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35" windowHeight="8445" activeTab="1"/>
  </bookViews>
  <sheets>
    <sheet name="จบ ปวช. ทวิภาคี" sheetId="1" r:id="rId1"/>
    <sheet name="จบ ม.6 ระบบปกติ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75" i="2" l="1"/>
  <c r="E375" i="2"/>
  <c r="F341" i="2"/>
  <c r="E341" i="2"/>
  <c r="E311" i="2"/>
  <c r="F275" i="2"/>
  <c r="E275" i="2"/>
  <c r="F239" i="2"/>
  <c r="E239" i="2"/>
  <c r="F204" i="2"/>
  <c r="E204" i="2"/>
  <c r="F167" i="2"/>
  <c r="E167" i="2"/>
  <c r="F133" i="2"/>
  <c r="E133" i="2"/>
  <c r="E99" i="2"/>
  <c r="F65" i="2"/>
  <c r="E65" i="2"/>
  <c r="F30" i="2"/>
  <c r="E30" i="2"/>
  <c r="F100" i="1"/>
  <c r="E100" i="1"/>
  <c r="D100" i="1"/>
  <c r="F30" i="1"/>
  <c r="E30" i="1"/>
  <c r="D30" i="1"/>
</calcChain>
</file>

<file path=xl/sharedStrings.xml><?xml version="1.0" encoding="utf-8"?>
<sst xmlns="http://schemas.openxmlformats.org/spreadsheetml/2006/main" count="825" uniqueCount="254">
  <si>
    <t>วิทยาลัยการอาชีพกบินทร์บุรี</t>
  </si>
  <si>
    <t>แผนการเรียน  หลักสูตรประกาศนียบัตรวิชาชีพชั้นสูง  พุทธศักราช  2557</t>
  </si>
  <si>
    <t>ประเภทวิชาอุตสาหกรรม  สาขาวิชาเทคนิคเครื่องกล  สาขางานเทคนิคยานยนต์ สำหรับนักศึกษาแรกเข้า ปีการศึกษา 2558 (จบ ปวช. ระบบทวิภาคี)</t>
  </si>
  <si>
    <t>ภาคเรียนที่  1   ปีการศึกษา 2558</t>
  </si>
  <si>
    <t>หมวดวิชา</t>
  </si>
  <si>
    <t>รหัสวิชา</t>
  </si>
  <si>
    <t>ชื่อวิชา</t>
  </si>
  <si>
    <t>ท</t>
  </si>
  <si>
    <t>ป</t>
  </si>
  <si>
    <t>น</t>
  </si>
  <si>
    <t>1. หมวดวิชาทักษะชีวิตไม่น้อยกว่า   21  นก.</t>
  </si>
  <si>
    <t>1.1 ทักษะภาษาและการสื่อสาร  ไม่น้อยกว่า 9 นก.</t>
  </si>
  <si>
    <t>3000-1101</t>
  </si>
  <si>
    <t xml:space="preserve"> ภาษาไทยเพื่อสื่อสารในงานอาชีพ</t>
  </si>
  <si>
    <t>3000-1201</t>
  </si>
  <si>
    <t>ภาษาอังกฤษเพื่อการสื่อสารทางธุรกิจและสังคม</t>
  </si>
  <si>
    <t>1.2 ทักษะการคิดและการแก้ปัญหา ไม่น้อยกว่า 6 นก.</t>
  </si>
  <si>
    <t>3000-1406</t>
  </si>
  <si>
    <t>แคลคูลัสพื้นฐาน</t>
  </si>
  <si>
    <t>1.3 ทักษะทางสังคมและการดำรงชีวิต ไม่น้อยกว่า 6 นก.</t>
  </si>
  <si>
    <t>3000-1502</t>
  </si>
  <si>
    <t>เศรษฐกิจพอเพียง</t>
  </si>
  <si>
    <t>2. หมวดวิชาทักษะวิชาชีพ    ไม่น้อยกว่า    56  นก.</t>
  </si>
  <si>
    <t>2.1 ทักษะวิชาชีพพื้นฐาน    15    นก.</t>
  </si>
  <si>
    <t>3100-0101</t>
  </si>
  <si>
    <t xml:space="preserve">กลศาสตร์วิศวกรรม </t>
  </si>
  <si>
    <t>3001-2001</t>
  </si>
  <si>
    <t>เทคโนโลยีสารสนเทศเพื่อการจัดการอาชีพ</t>
  </si>
  <si>
    <t>2.2 ทักษะวิชาชีพเฉพาะ   21   นก.</t>
  </si>
  <si>
    <t>3100-0109</t>
  </si>
  <si>
    <t>เทอร์โมไดนามิกส์</t>
  </si>
  <si>
    <t>3101-2002</t>
  </si>
  <si>
    <t>เครื่องทำความเย็นและปรับอากาศ</t>
  </si>
  <si>
    <t>3101-2004</t>
  </si>
  <si>
    <t>เชื้อเพลิงและวัสดุหล่อลื่น</t>
  </si>
  <si>
    <t>2.3 ทักษะวิชาชีพเลือก ไม่น้อยกว่า 12  นก.</t>
  </si>
  <si>
    <t>2.4 ฝึกประสบการณ์ทักษะวิชาชีพ  4  นก.</t>
  </si>
  <si>
    <t>2.5 โครงการพัฒนาทักษะวิชาชีพ   4  นก.</t>
  </si>
  <si>
    <t>3. หมวดวิชาเลือกเสรีไม่น้อยกว่า  6   นก.</t>
  </si>
  <si>
    <t>4. กิจกรรมเสริมหลักสูตร ( 2 ชม.ต่อสัปดาห์)</t>
  </si>
  <si>
    <t>3000-2001</t>
  </si>
  <si>
    <t>กิจกรรมองค์การวิชาชีพ  1</t>
  </si>
  <si>
    <t>รวม        ไม่น้อยกว่า  83  หน่วยกิต</t>
  </si>
  <si>
    <t>รวม</t>
  </si>
  <si>
    <t>เวลาเรียน    31    ชั่วโมงต่อสัปดาห์</t>
  </si>
  <si>
    <t>ภาคเรียนที่ 3 ปีการศึกษา 2559</t>
  </si>
  <si>
    <t>1. หมวดวิชาทักษะชีวิต ไม่น้อยกว่า  21 นก.</t>
  </si>
  <si>
    <t>1.1 ทักษะภาษาและการสื่อสาร ไม่น้อยกว่า 9 นก.</t>
  </si>
  <si>
    <t>2. หมวดวิชาทักษะวิชาชีพ ไม่น้อยกว่า 56 นก.</t>
  </si>
  <si>
    <t>2.1 ทักษะวิชาชีพพื้นฐาน  15 นก.</t>
  </si>
  <si>
    <t>3001-1001</t>
  </si>
  <si>
    <t>การบริหารงานคุณภาพในองค์กร</t>
  </si>
  <si>
    <t>2.2 ทักษะวิชาชีพเฉพาะ  21 นก.</t>
  </si>
  <si>
    <t>2.3 ทักษะวิชาชีพเลือก ไม่น้อยกว่า 12 นก.</t>
  </si>
  <si>
    <t>3101-5103</t>
  </si>
  <si>
    <t>งานเทคนิคยานยนต์ 3</t>
  </si>
  <si>
    <t>2.4 ฝึกประสบการณ์ทักษะวิชาชีพ  4 นก.</t>
  </si>
  <si>
    <t>3101-8001</t>
  </si>
  <si>
    <t>ฝึกงาน</t>
  </si>
  <si>
    <t>2.5 โครงการพัฒนาทักษะวิชาชีพ   4 นก.</t>
  </si>
  <si>
    <t>3. หมวดวิชาเลือกเสรีไม่น้อยกว่า 6   หน่วยกิต</t>
  </si>
  <si>
    <t>3101-2108</t>
  </si>
  <si>
    <t>งานเครื่องล่างและส่งกำลังยานยนต์</t>
  </si>
  <si>
    <t>4. กิจกรรมเสริมหลักสูตร (2 ชม.ต่อสัปดาห์)</t>
  </si>
  <si>
    <t>3000*2002</t>
  </si>
  <si>
    <t>กิจกรรมในสถานประกอบการ</t>
  </si>
  <si>
    <t>รวม        ไม่น้อยกว่า  83   หน่วยกิต</t>
  </si>
  <si>
    <t>14</t>
  </si>
  <si>
    <t>เวลาเรียน   42   ชั่วโมงต่อสัปดาห์</t>
  </si>
  <si>
    <t>ภาคเรียนที่  4   ปีการศึกษา 2559</t>
  </si>
  <si>
    <t>1. หมวดวิชาสามัญไม่น้อยกว่า   21  หน่วยกิต</t>
  </si>
  <si>
    <t>1.1 ทักษะภาษาและการสื่อสาร ไม่น้อนกว่า 9 นก.</t>
  </si>
  <si>
    <t>3000-1208</t>
  </si>
  <si>
    <t>ภาษาอังกฤษธุรกิจในงานอาชีพ</t>
  </si>
  <si>
    <t>3000-1312</t>
  </si>
  <si>
    <t>การจัดการทรัพยากร พลังงานและสิ่งแวดล้อม</t>
  </si>
  <si>
    <t>3000-1601</t>
  </si>
  <si>
    <t>การพัฒนาทักษะชีวิตเพื่อสุขภาพและสังคม</t>
  </si>
  <si>
    <t>2. หมวดวิชาทักษะวิชาชีพ    ไม่น้อยกว่า 56 นก.</t>
  </si>
  <si>
    <t>2.1 ทักษะวิชาชีพพื้นฐาน       15 นก.</t>
  </si>
  <si>
    <t>3100-0102</t>
  </si>
  <si>
    <t>กลศาสตร์ของไหล</t>
  </si>
  <si>
    <t>3100-0104</t>
  </si>
  <si>
    <t>นิวเมติกส์และไฮดรอลิกส์</t>
  </si>
  <si>
    <t>2.2 ทักษะวิชาชีพเฉพาะ        21 นก.</t>
  </si>
  <si>
    <t>3101-2003</t>
  </si>
  <si>
    <t>เครื่องยนต์สันดาปภายใน</t>
  </si>
  <si>
    <t>3100-0105</t>
  </si>
  <si>
    <t>ความแข็งแรงของวัสดุ</t>
  </si>
  <si>
    <t>3101-2005</t>
  </si>
  <si>
    <t>งานทดลองเครื่องกล</t>
  </si>
  <si>
    <t xml:space="preserve"> 2.4 ฝึกประสบการณ์ทักษะวิชาชีพ  4  นก.</t>
  </si>
  <si>
    <t>2.5 โครงการพัฒนาทักษะวิชาชีพ   4   นก.</t>
  </si>
  <si>
    <t>3101-8501</t>
  </si>
  <si>
    <t>โครงการ</t>
  </si>
  <si>
    <t>*</t>
  </si>
  <si>
    <t>3. หมวดวิชาเลือกเสรีไม่น้อยกว่า  6 นก.</t>
  </si>
  <si>
    <t>4. กิจกรรมเสริมหลักสูตร  (2 ชม.ต่อสัปดาห์)</t>
  </si>
  <si>
    <t>3000-2004</t>
  </si>
  <si>
    <t>กิจกรรมองค์การวิชาชีพ 4</t>
  </si>
  <si>
    <t>รวม        ไม่น้อยกว่า 83    หน่วยกิต</t>
  </si>
  <si>
    <t>เวลาเรียน    28   ชั่วโมงต่อสัปดาห์</t>
  </si>
  <si>
    <t>ภาคเรียนที่  2  ปีการศึกษา 2558</t>
  </si>
  <si>
    <t>1. หมวดวิชาชีพทักษะชีวิต ไม่น้อยกว่า 21 นก.</t>
  </si>
  <si>
    <t>2. หมวดวิชาทักษะวิชาชีพ    ไม่น้อยกว่า  56 นก.</t>
  </si>
  <si>
    <t>2.1 ทักษะวิชาชีพพื้นฐาน   15   นก.</t>
  </si>
  <si>
    <t>3101-2001</t>
  </si>
  <si>
    <t>งานส่งถ่ายกำลัง</t>
  </si>
  <si>
    <t>3100-0125</t>
  </si>
  <si>
    <t>การจัดการความปลอดภัย</t>
  </si>
  <si>
    <t>3101-5101</t>
  </si>
  <si>
    <t>งานเทคนิคยานยนต์  1</t>
  </si>
  <si>
    <t>3101-5102</t>
  </si>
  <si>
    <t>งานเทคนิคยานยนต์  2</t>
  </si>
  <si>
    <t>3. หมวดวิชาเลือกเสรีไม่น้อยกว่า 6 นก.</t>
  </si>
  <si>
    <t>3101-2109</t>
  </si>
  <si>
    <t>งานตรวจวิเคราะห์ยานยนต์</t>
  </si>
  <si>
    <t>3000*2001</t>
  </si>
  <si>
    <t>16</t>
  </si>
  <si>
    <t>เวลาเรียน   48  ชั่วโมงต่อสัปดาห์</t>
  </si>
  <si>
    <t>โครงสร้าง  หลักสูตรประกาศนียบัตรวิชาชีพชั้นสูง  พุทธศักราช  2557</t>
  </si>
  <si>
    <t>ประเภทวิชาอุตสาหกรรม  สาขาวิชาเทคนิคเครื่องกล  สาขางานเทคนิคยานยนต์ สำหรับนักศึกษาแรกเข้า ปีการศึกษา 2558 (จบ ม.6 หรือเทียบเท่า)</t>
  </si>
  <si>
    <t>ประเภทวิชาอุตสาหกรรม  สาขาวิชาเทคนิคเครื่องกล  สาขางานเทคนิคยานยนต์ สำหรับนักศึกษาแรกเข้า ปีการศึกษา 2558 (จบ ม.6 ระบบปกติ)</t>
  </si>
  <si>
    <t>โครงสร้างหลักสูตร พุทธศักราช 2557</t>
  </si>
  <si>
    <t>โครงสร้างหลักสูตรวิทยาลัยการอาชีพกบินทร์บุรี</t>
  </si>
  <si>
    <t>หมวดวิชาทักษะชีวิต</t>
  </si>
  <si>
    <t>ไม่น้อยกว่า</t>
  </si>
  <si>
    <t>นก.</t>
  </si>
  <si>
    <t>1.1 กลุ่มทักษะภาษาและการสื่อสาร</t>
  </si>
  <si>
    <t>1.2 กลุ่มทักษะการคิดและการแก้ ไม่น้อยกว่า</t>
  </si>
  <si>
    <t xml:space="preserve">1.2 กลุ่มทักษะการคิดและการแก้ </t>
  </si>
  <si>
    <t>1.3 กลุ่มทักษะทางสังคมและการดำรงชีพ</t>
  </si>
  <si>
    <t>หมวดวิชาทักษะวิชาชีพ</t>
  </si>
  <si>
    <t>ภาษาไทยเพื่อสื่อสารในงานอาชีพ</t>
  </si>
  <si>
    <t>2.1 กลุ่มทักษะวิชาชีพพื้นฐาน</t>
  </si>
  <si>
    <t>2.2 กลุ่มทักษะวิชาชีพเฉพาะ</t>
  </si>
  <si>
    <t>1.2 ทักษะการคิดและการแก้ปัญหา  ไม่น้อยกว่า  6  นก.</t>
  </si>
  <si>
    <t>2.3 กลุ่มทักษะวิชาชีพเลือก</t>
  </si>
  <si>
    <t>2.4 ฝึกประสบการณ์ทักษะวิชาชีพ</t>
  </si>
  <si>
    <t>หมวดวิชาเลือกเสรี</t>
  </si>
  <si>
    <t>2.1 ทักษะวิชาชีพพื้นฐาน  15  นก.</t>
  </si>
  <si>
    <t>รายวิชาปรับพื้นฐานวิชาชีพ</t>
  </si>
  <si>
    <t xml:space="preserve">กิจกรรมเสริมหลักสูตร  </t>
  </si>
  <si>
    <t>ต่อสัปดาห์</t>
  </si>
  <si>
    <t>ชม.</t>
  </si>
  <si>
    <t>รวมไม่น้อยกว่า</t>
  </si>
  <si>
    <t>2.2 ทักษะวิชาชีพเฉพาะ  21  นก.</t>
  </si>
  <si>
    <t>คณะกรรมการตรวจสอบหลักสูตร</t>
  </si>
  <si>
    <t>2.3 ทักษะวิชาชีพเลือก ไม่น้อยกว่า   12  นก.</t>
  </si>
  <si>
    <t>3101-2103</t>
  </si>
  <si>
    <t>งานเทคโนโลยียานยนต์สมัยใหม่</t>
  </si>
  <si>
    <t>ลงชื่อ ว่าที่ ร.ท.........................................................หัวหน้าแผนกวิชา</t>
  </si>
  <si>
    <t>ลงชื่อ........................................................หัวหน้างานหลักสูตร</t>
  </si>
  <si>
    <t>3101-2111</t>
  </si>
  <si>
    <t>งานตัวถังและพ่นสียานยนต์</t>
  </si>
  <si>
    <t xml:space="preserve">                  (อภิเดช   สารคำ)</t>
  </si>
  <si>
    <t xml:space="preserve">            (นางสาว                   )</t>
  </si>
  <si>
    <t>2.4 ฝึกประสบการณ์ทักษะวิชาชีพ   4  นก.</t>
  </si>
  <si>
    <t>2.5 โครงการพัฒนาทักษะวิชาชีพ    4  นก.</t>
  </si>
  <si>
    <t>ลงชื่อ..................................................................</t>
  </si>
  <si>
    <t>ลงชื่อ............................................................</t>
  </si>
  <si>
    <t xml:space="preserve">      (นายวิทยา  โยนยิ่ง)</t>
  </si>
  <si>
    <t xml:space="preserve">          (นายวิระ  ออมทรัพย์ทวี)</t>
  </si>
  <si>
    <t xml:space="preserve">                                          รองผู้อำนวยการฝ่ายวิชาการ</t>
  </si>
  <si>
    <t>รองผู้อำนวยการวิทยาลัยเทคนิคสระแก้ว  รักษาการในตำแหน่ง</t>
  </si>
  <si>
    <t>รวม        ไม่น้อยกว่า  104   นก.</t>
  </si>
  <si>
    <t>เวลาเรียน    39  ชั่วโมงต่อสัปดาห์</t>
  </si>
  <si>
    <t>ประเภทวิชาอุตสาหกรรม  สาขาวิชาเครื่องกล  สาขางานเทคนิคเครื่องกลอุตสาหกรรม  (จบ ปวช.)</t>
  </si>
  <si>
    <t>หมวดวิชาสามัญ</t>
  </si>
  <si>
    <t xml:space="preserve">ภาคเรียนที่  1   ปีการศึกษา 2558 </t>
  </si>
  <si>
    <t>1. หมวดวิชาทักษะชีวิต ไม่น้อยกว่า 21 นก.</t>
  </si>
  <si>
    <t>2. หมวดวิชาทักษะวิชาชีพ   ไม่น้อยกว่า    56  นก.</t>
  </si>
  <si>
    <t>2.1 ทักษะวิชาชีพพื้นฐาน      15    นก.</t>
  </si>
  <si>
    <t>ฝึกงาน (ไม่น้อยกว่า 1 ภาคเรียน)</t>
  </si>
  <si>
    <t>2.2 ทักษะวิชาชีพพาะ   21 นก.</t>
  </si>
  <si>
    <t>2.3 ทักษะวิชาชีพเลือก ไม่น้อยกว่า  12 นก.</t>
  </si>
  <si>
    <t xml:space="preserve">                  (บพิตร  บูรมิ)</t>
  </si>
  <si>
    <t xml:space="preserve">            (นางสาว                     )</t>
  </si>
  <si>
    <t>2.4 ฝึกประสบการณ์ทักษะวิชาชีพ 4  นก.</t>
  </si>
  <si>
    <t>2.5 โครงการพัฒนาทักษะวิชาชีพ  4  นก.</t>
  </si>
  <si>
    <t xml:space="preserve">      (นายอภิเดช    สารคำ)</t>
  </si>
  <si>
    <t xml:space="preserve">                  รองผู้อำนวยการฝ่ายวิชาการ</t>
  </si>
  <si>
    <t xml:space="preserve">4. รายวิชาปรับพื้น  </t>
  </si>
  <si>
    <t>3100-0001</t>
  </si>
  <si>
    <t>งานเทคนิคพื้นฐาน</t>
  </si>
  <si>
    <t>3100-0002</t>
  </si>
  <si>
    <t>เขียนแบบเทคนิค</t>
  </si>
  <si>
    <t>3100-0003</t>
  </si>
  <si>
    <t>งานไฟฟ้าและอิเล็กทรอนิกส์</t>
  </si>
  <si>
    <t>5. กิจกรรมเสริมหลักสูตร (2 ชม.ต่อสัปดาห์)</t>
  </si>
  <si>
    <t>รวม        ไม่น้อยกว่า 104  นก.</t>
  </si>
  <si>
    <t>เวลาเรียน    14  ชั่วโมงต่อสัปดาห์</t>
  </si>
  <si>
    <t xml:space="preserve">ภาคเรียนที่  2   ปีการศึกษา 2558 </t>
  </si>
  <si>
    <t>1. หมวดวิชาทักษะชีวิตไม่น้อยกว่า 21  นก.</t>
  </si>
  <si>
    <t>1.2 ทักษะการคิดและการแก้ปัญหา ไม่น้อยกว่า  6 นก.</t>
  </si>
  <si>
    <t>การจัดการทรัพยากรพลังงานและสิ่งแวดล้อม</t>
  </si>
  <si>
    <t>2.1 ทักษะวิชาชีพพื้นฐาน    15   นก.</t>
  </si>
  <si>
    <t>3101-2104</t>
  </si>
  <si>
    <t>งานไฟฟ้ายานยนต์</t>
  </si>
  <si>
    <t>2.4 ฝึกประสบการณ์ทักษะวิชาชีพ 4 นก.</t>
  </si>
  <si>
    <t>2.5 โครงการพัฒนาทักษะวิชาชีพ  4 นก.</t>
  </si>
  <si>
    <t>3000-2002</t>
  </si>
  <si>
    <t>กิจกรรมองค์การวิชาชีพ 2</t>
  </si>
  <si>
    <t>22</t>
  </si>
  <si>
    <t>เวลาเรียน   34   ชั่วโมงต่อสัปดาห์</t>
  </si>
  <si>
    <t>2. หมวดวิชาทักษะวิชาชีพ ไม่น้อยกว่า 56  นก.</t>
  </si>
  <si>
    <t>2.1 ทักษะวิชาชีพพื้นฐาน          15 นก.</t>
  </si>
  <si>
    <t>2.2 ทักษะวิชาชีพเฉพาะ              21 นก.</t>
  </si>
  <si>
    <t>3. หมวดวิชาเลือกเสรีไม่น้อยกว่า 6  นก.</t>
  </si>
  <si>
    <t>4. รายวิชาปรับพื้น</t>
  </si>
  <si>
    <t>3100-0004</t>
  </si>
  <si>
    <t>วัสดุช่าง</t>
  </si>
  <si>
    <t>3100-0007</t>
  </si>
  <si>
    <t>งานเชื่อมและโลหะแผ่น</t>
  </si>
  <si>
    <t>3100-0008</t>
  </si>
  <si>
    <t>งานคอมพิวเตอร์เบื้องต้น</t>
  </si>
  <si>
    <t>3100-0009</t>
  </si>
  <si>
    <t>งานเครื่องมือกลเบื้องต้น</t>
  </si>
  <si>
    <t>รวม        ไม่น้อยกว่า  104  นก.</t>
  </si>
  <si>
    <t>เวลาเรียน  14    ชั่วโมงต่อสัปดาห์</t>
  </si>
  <si>
    <t>ภาคเรียนที่  3    ปีการศึกษา  2559</t>
  </si>
  <si>
    <t xml:space="preserve">1. หมวดวิชาทักษะชีวิต ไม่น้อยกว่า 21 นก. </t>
  </si>
  <si>
    <t>3000-1503</t>
  </si>
  <si>
    <t>มนุษยสัมพันธ์กับปรัชญาเศรษฐกิจพอเพียง</t>
  </si>
  <si>
    <t>การบริหารงานคุณภาพในองค์การ</t>
  </si>
  <si>
    <t>2.3 ทักษะวิชาชีพเลือก   ไม่น้อยกว่า    12    นก.</t>
  </si>
  <si>
    <t>3. หมวดวิชาเลือกเสรีไม่น้อยกว่า  6   หน่วยกิต</t>
  </si>
  <si>
    <t>รวม        ไม่น้อยกว่า  104   หน่วยกิต</t>
  </si>
  <si>
    <t>เวลาเรียน   15   ชั่วโมงต่อสัปดาห์</t>
  </si>
  <si>
    <t>ภาคเรียนที่   3       ปีการศึกษา   2559</t>
  </si>
  <si>
    <t>1. หมวดวิชาทักษะชีวิต ไม่น้อยกว่า 21  นก.</t>
  </si>
  <si>
    <t>2. หมวดวิชาทักษะวิชาชีพ  ไม่น้อยกว่า 56 นก.</t>
  </si>
  <si>
    <t>2.3 ทักษะวิชาชีพเลือก ไม่น้อยกว่า  12  นก.</t>
  </si>
  <si>
    <t>3101-0001</t>
  </si>
  <si>
    <t>งานจักรยานยนต์และเครื่องยนต์เล็ก</t>
  </si>
  <si>
    <t>3101-0002</t>
  </si>
  <si>
    <t>งานเครื่องยนต์แก๊สโซลีนและดีเซล</t>
  </si>
  <si>
    <t>3101-0003</t>
  </si>
  <si>
    <t>งานเครื่องล่างและส่งกำลังรถยนต์</t>
  </si>
  <si>
    <t>รวม        ไม่น้อยกว่า   104   นก.</t>
  </si>
  <si>
    <t>เวลาเรียน   15    ชั่วโมงต่อสัปดาห์</t>
  </si>
  <si>
    <t>ภาคเรียนที่  4    ปีการศึกษา 2559</t>
  </si>
  <si>
    <t>1. หมวดวิชาทักษะชีวิต ไม่น้อยกว่า   21  นก.</t>
  </si>
  <si>
    <t>2.1 ทักษะวิชาชีพพื้นฐาน   15  นก.</t>
  </si>
  <si>
    <t>3101-2106</t>
  </si>
  <si>
    <t>งานเชื้อเพลิงแก๊สยานยนต์</t>
  </si>
  <si>
    <t>กิจกรรมองค์การวิชาชีพ  4</t>
  </si>
  <si>
    <t>เวลาเรียน    28  ชั่วโมงต่อสัปดาห์</t>
  </si>
  <si>
    <t>ประเภทวิชาอุตสาหกรรม  สาขาวิชาเทคนิคเครื่องกล  สาขางานเทคนิคยานยนต์ สำหรับนักศึกษาแรกเข้า ปีการศึกษา 2558 (จบ ปวช. ระบบปกติ)</t>
  </si>
  <si>
    <t>2. หมวดวิชาทักษะวิชาชีพ    ไม่น้อยกว่า   56  นก.</t>
  </si>
  <si>
    <t>รวม        ไม่น้อยกว่า  83   นก.</t>
  </si>
  <si>
    <t>2.2 ทักษะวิชาชีพเฉพาะ  21   นก.</t>
  </si>
  <si>
    <t>รวม        ไม่น้อยกว่า 83  นก.</t>
  </si>
  <si>
    <t>รวม        ไม่น้อยกว่า   83   นก.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</si>
</sst>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6"/>
      <name val="TH SarabunPSK"/>
      <family val="2"/>
    </font>
    <font>
      <sz val="10"/>
      <name val="Cordia New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6"/>
      <name val="Cordia New"/>
      <family val="2"/>
    </font>
    <font>
      <b/>
      <sz val="16"/>
      <name val="AngsanaUPC"/>
      <family val="1"/>
      <charset val="222"/>
    </font>
    <font>
      <b/>
      <sz val="11"/>
      <name val="TH SarabunPSK"/>
      <family val="2"/>
    </font>
    <font>
      <sz val="11"/>
      <name val="Cordia New"/>
      <family val="2"/>
    </font>
    <font>
      <sz val="11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4" xfId="0" applyFont="1" applyBorder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3" xfId="0" applyFont="1" applyBorder="1"/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6" xfId="0" applyFont="1" applyBorder="1"/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7" xfId="0" applyFont="1" applyBorder="1"/>
    <xf numFmtId="0" fontId="7" fillId="0" borderId="9" xfId="0" applyFont="1" applyBorder="1" applyAlignment="1">
      <alignment horizontal="center"/>
    </xf>
    <xf numFmtId="0" fontId="7" fillId="0" borderId="11" xfId="0" applyFont="1" applyBorder="1"/>
    <xf numFmtId="0" fontId="7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9" fillId="0" borderId="9" xfId="0" applyFont="1" applyBorder="1"/>
    <xf numFmtId="0" fontId="9" fillId="0" borderId="2" xfId="0" applyFont="1" applyBorder="1"/>
    <xf numFmtId="0" fontId="9" fillId="0" borderId="0" xfId="0" applyFont="1" applyBorder="1" applyAlignment="1">
      <alignment horizontal="center"/>
    </xf>
    <xf numFmtId="0" fontId="8" fillId="0" borderId="0" xfId="0" applyFont="1" applyBorder="1"/>
    <xf numFmtId="0" fontId="1" fillId="0" borderId="2" xfId="0" applyFont="1" applyBorder="1" applyAlignment="1">
      <alignment horizontal="center" vertical="center"/>
    </xf>
    <xf numFmtId="0" fontId="9" fillId="0" borderId="0" xfId="0" applyFont="1" applyBorder="1" applyAlignment="1"/>
    <xf numFmtId="0" fontId="8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1057275</xdr:colOff>
      <xdr:row>135</xdr:row>
      <xdr:rowOff>0</xdr:rowOff>
    </xdr:from>
    <xdr:ext cx="184731" cy="262572"/>
    <xdr:sp macro="" textlink="">
      <xdr:nvSpPr>
        <xdr:cNvPr id="2" name="TextBox 1"/>
        <xdr:cNvSpPr txBox="1"/>
      </xdr:nvSpPr>
      <xdr:spPr>
        <a:xfrm>
          <a:off x="4972050" y="46291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138</xdr:row>
      <xdr:rowOff>0</xdr:rowOff>
    </xdr:from>
    <xdr:ext cx="184731" cy="262572"/>
    <xdr:sp macro="" textlink="">
      <xdr:nvSpPr>
        <xdr:cNvPr id="3" name="TextBox 2"/>
        <xdr:cNvSpPr txBox="1"/>
      </xdr:nvSpPr>
      <xdr:spPr>
        <a:xfrm>
          <a:off x="4972050" y="47320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138</xdr:row>
      <xdr:rowOff>0</xdr:rowOff>
    </xdr:from>
    <xdr:ext cx="184731" cy="262572"/>
    <xdr:sp macro="" textlink="">
      <xdr:nvSpPr>
        <xdr:cNvPr id="4" name="TextBox 3"/>
        <xdr:cNvSpPr txBox="1"/>
      </xdr:nvSpPr>
      <xdr:spPr>
        <a:xfrm>
          <a:off x="4972050" y="47320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138</xdr:row>
      <xdr:rowOff>0</xdr:rowOff>
    </xdr:from>
    <xdr:ext cx="184731" cy="262572"/>
    <xdr:sp macro="" textlink="">
      <xdr:nvSpPr>
        <xdr:cNvPr id="5" name="TextBox 4"/>
        <xdr:cNvSpPr txBox="1"/>
      </xdr:nvSpPr>
      <xdr:spPr>
        <a:xfrm>
          <a:off x="4972050" y="47320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138</xdr:row>
      <xdr:rowOff>0</xdr:rowOff>
    </xdr:from>
    <xdr:ext cx="184731" cy="262572"/>
    <xdr:sp macro="" textlink="">
      <xdr:nvSpPr>
        <xdr:cNvPr id="6" name="TextBox 5"/>
        <xdr:cNvSpPr txBox="1"/>
      </xdr:nvSpPr>
      <xdr:spPr>
        <a:xfrm>
          <a:off x="4972050" y="47320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149</xdr:row>
      <xdr:rowOff>0</xdr:rowOff>
    </xdr:from>
    <xdr:ext cx="184731" cy="262572"/>
    <xdr:sp macro="" textlink="">
      <xdr:nvSpPr>
        <xdr:cNvPr id="7" name="TextBox 6"/>
        <xdr:cNvSpPr txBox="1"/>
      </xdr:nvSpPr>
      <xdr:spPr>
        <a:xfrm>
          <a:off x="4972050" y="51092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149</xdr:row>
      <xdr:rowOff>0</xdr:rowOff>
    </xdr:from>
    <xdr:ext cx="184731" cy="262572"/>
    <xdr:sp macro="" textlink="">
      <xdr:nvSpPr>
        <xdr:cNvPr id="8" name="TextBox 7"/>
        <xdr:cNvSpPr txBox="1"/>
      </xdr:nvSpPr>
      <xdr:spPr>
        <a:xfrm>
          <a:off x="4972050" y="51092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149</xdr:row>
      <xdr:rowOff>0</xdr:rowOff>
    </xdr:from>
    <xdr:ext cx="184731" cy="262572"/>
    <xdr:sp macro="" textlink="">
      <xdr:nvSpPr>
        <xdr:cNvPr id="9" name="TextBox 8"/>
        <xdr:cNvSpPr txBox="1"/>
      </xdr:nvSpPr>
      <xdr:spPr>
        <a:xfrm>
          <a:off x="4972050" y="51092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149</xdr:row>
      <xdr:rowOff>0</xdr:rowOff>
    </xdr:from>
    <xdr:ext cx="184731" cy="262572"/>
    <xdr:sp macro="" textlink="">
      <xdr:nvSpPr>
        <xdr:cNvPr id="10" name="TextBox 9"/>
        <xdr:cNvSpPr txBox="1"/>
      </xdr:nvSpPr>
      <xdr:spPr>
        <a:xfrm>
          <a:off x="4972050" y="51092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149</xdr:row>
      <xdr:rowOff>0</xdr:rowOff>
    </xdr:from>
    <xdr:ext cx="184731" cy="262572"/>
    <xdr:sp macro="" textlink="">
      <xdr:nvSpPr>
        <xdr:cNvPr id="11" name="TextBox 10"/>
        <xdr:cNvSpPr txBox="1"/>
      </xdr:nvSpPr>
      <xdr:spPr>
        <a:xfrm>
          <a:off x="4972050" y="51092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137</xdr:row>
      <xdr:rowOff>0</xdr:rowOff>
    </xdr:from>
    <xdr:ext cx="184731" cy="262572"/>
    <xdr:sp macro="" textlink="">
      <xdr:nvSpPr>
        <xdr:cNvPr id="12" name="TextBox 11"/>
        <xdr:cNvSpPr txBox="1"/>
      </xdr:nvSpPr>
      <xdr:spPr>
        <a:xfrm>
          <a:off x="4972050" y="46977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137</xdr:row>
      <xdr:rowOff>0</xdr:rowOff>
    </xdr:from>
    <xdr:ext cx="184731" cy="262572"/>
    <xdr:sp macro="" textlink="">
      <xdr:nvSpPr>
        <xdr:cNvPr id="13" name="TextBox 12"/>
        <xdr:cNvSpPr txBox="1"/>
      </xdr:nvSpPr>
      <xdr:spPr>
        <a:xfrm>
          <a:off x="4972050" y="46977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137</xdr:row>
      <xdr:rowOff>0</xdr:rowOff>
    </xdr:from>
    <xdr:ext cx="184731" cy="262572"/>
    <xdr:sp macro="" textlink="">
      <xdr:nvSpPr>
        <xdr:cNvPr id="14" name="TextBox 13"/>
        <xdr:cNvSpPr txBox="1"/>
      </xdr:nvSpPr>
      <xdr:spPr>
        <a:xfrm>
          <a:off x="4972050" y="46977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149</xdr:row>
      <xdr:rowOff>0</xdr:rowOff>
    </xdr:from>
    <xdr:ext cx="184731" cy="262572"/>
    <xdr:sp macro="" textlink="">
      <xdr:nvSpPr>
        <xdr:cNvPr id="15" name="TextBox 14"/>
        <xdr:cNvSpPr txBox="1"/>
      </xdr:nvSpPr>
      <xdr:spPr>
        <a:xfrm>
          <a:off x="4972050" y="51092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149</xdr:row>
      <xdr:rowOff>0</xdr:rowOff>
    </xdr:from>
    <xdr:ext cx="184731" cy="262572"/>
    <xdr:sp macro="" textlink="">
      <xdr:nvSpPr>
        <xdr:cNvPr id="16" name="TextBox 15"/>
        <xdr:cNvSpPr txBox="1"/>
      </xdr:nvSpPr>
      <xdr:spPr>
        <a:xfrm>
          <a:off x="4972050" y="51092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149</xdr:row>
      <xdr:rowOff>0</xdr:rowOff>
    </xdr:from>
    <xdr:ext cx="184731" cy="262572"/>
    <xdr:sp macro="" textlink="">
      <xdr:nvSpPr>
        <xdr:cNvPr id="17" name="TextBox 16"/>
        <xdr:cNvSpPr txBox="1"/>
      </xdr:nvSpPr>
      <xdr:spPr>
        <a:xfrm>
          <a:off x="4972050" y="51092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149</xdr:row>
      <xdr:rowOff>0</xdr:rowOff>
    </xdr:from>
    <xdr:ext cx="184731" cy="262572"/>
    <xdr:sp macro="" textlink="">
      <xdr:nvSpPr>
        <xdr:cNvPr id="18" name="TextBox 17"/>
        <xdr:cNvSpPr txBox="1"/>
      </xdr:nvSpPr>
      <xdr:spPr>
        <a:xfrm>
          <a:off x="4972050" y="51092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149</xdr:row>
      <xdr:rowOff>0</xdr:rowOff>
    </xdr:from>
    <xdr:ext cx="184731" cy="262572"/>
    <xdr:sp macro="" textlink="">
      <xdr:nvSpPr>
        <xdr:cNvPr id="19" name="TextBox 18"/>
        <xdr:cNvSpPr txBox="1"/>
      </xdr:nvSpPr>
      <xdr:spPr>
        <a:xfrm>
          <a:off x="4972050" y="51092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149</xdr:row>
      <xdr:rowOff>0</xdr:rowOff>
    </xdr:from>
    <xdr:ext cx="184731" cy="262572"/>
    <xdr:sp macro="" textlink="">
      <xdr:nvSpPr>
        <xdr:cNvPr id="20" name="TextBox 19"/>
        <xdr:cNvSpPr txBox="1"/>
      </xdr:nvSpPr>
      <xdr:spPr>
        <a:xfrm>
          <a:off x="4972050" y="51092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149</xdr:row>
      <xdr:rowOff>0</xdr:rowOff>
    </xdr:from>
    <xdr:ext cx="184731" cy="262572"/>
    <xdr:sp macro="" textlink="">
      <xdr:nvSpPr>
        <xdr:cNvPr id="21" name="TextBox 20"/>
        <xdr:cNvSpPr txBox="1"/>
      </xdr:nvSpPr>
      <xdr:spPr>
        <a:xfrm>
          <a:off x="4972050" y="51092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149</xdr:row>
      <xdr:rowOff>0</xdr:rowOff>
    </xdr:from>
    <xdr:ext cx="184731" cy="262572"/>
    <xdr:sp macro="" textlink="">
      <xdr:nvSpPr>
        <xdr:cNvPr id="22" name="TextBox 21"/>
        <xdr:cNvSpPr txBox="1"/>
      </xdr:nvSpPr>
      <xdr:spPr>
        <a:xfrm>
          <a:off x="4972050" y="51092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149</xdr:row>
      <xdr:rowOff>0</xdr:rowOff>
    </xdr:from>
    <xdr:ext cx="184731" cy="262572"/>
    <xdr:sp macro="" textlink="">
      <xdr:nvSpPr>
        <xdr:cNvPr id="23" name="TextBox 22"/>
        <xdr:cNvSpPr txBox="1"/>
      </xdr:nvSpPr>
      <xdr:spPr>
        <a:xfrm>
          <a:off x="4972050" y="51092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149</xdr:row>
      <xdr:rowOff>0</xdr:rowOff>
    </xdr:from>
    <xdr:ext cx="184731" cy="262572"/>
    <xdr:sp macro="" textlink="">
      <xdr:nvSpPr>
        <xdr:cNvPr id="24" name="TextBox 23"/>
        <xdr:cNvSpPr txBox="1"/>
      </xdr:nvSpPr>
      <xdr:spPr>
        <a:xfrm>
          <a:off x="4972050" y="51092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149</xdr:row>
      <xdr:rowOff>0</xdr:rowOff>
    </xdr:from>
    <xdr:ext cx="184731" cy="262572"/>
    <xdr:sp macro="" textlink="">
      <xdr:nvSpPr>
        <xdr:cNvPr id="25" name="TextBox 24"/>
        <xdr:cNvSpPr txBox="1"/>
      </xdr:nvSpPr>
      <xdr:spPr>
        <a:xfrm>
          <a:off x="4972050" y="51092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149</xdr:row>
      <xdr:rowOff>0</xdr:rowOff>
    </xdr:from>
    <xdr:ext cx="184731" cy="262572"/>
    <xdr:sp macro="" textlink="">
      <xdr:nvSpPr>
        <xdr:cNvPr id="26" name="TextBox 25"/>
        <xdr:cNvSpPr txBox="1"/>
      </xdr:nvSpPr>
      <xdr:spPr>
        <a:xfrm>
          <a:off x="4972050" y="51092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149</xdr:row>
      <xdr:rowOff>0</xdr:rowOff>
    </xdr:from>
    <xdr:ext cx="184731" cy="262572"/>
    <xdr:sp macro="" textlink="">
      <xdr:nvSpPr>
        <xdr:cNvPr id="27" name="TextBox 26"/>
        <xdr:cNvSpPr txBox="1"/>
      </xdr:nvSpPr>
      <xdr:spPr>
        <a:xfrm>
          <a:off x="4972050" y="51092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1057275</xdr:colOff>
      <xdr:row>37</xdr:row>
      <xdr:rowOff>0</xdr:rowOff>
    </xdr:from>
    <xdr:ext cx="184731" cy="262572"/>
    <xdr:sp macro="" textlink="">
      <xdr:nvSpPr>
        <xdr:cNvPr id="2" name="TextBox 1"/>
        <xdr:cNvSpPr txBox="1"/>
      </xdr:nvSpPr>
      <xdr:spPr>
        <a:xfrm>
          <a:off x="4876800" y="12687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37</xdr:row>
      <xdr:rowOff>0</xdr:rowOff>
    </xdr:from>
    <xdr:ext cx="184731" cy="262572"/>
    <xdr:sp macro="" textlink="">
      <xdr:nvSpPr>
        <xdr:cNvPr id="3" name="TextBox 2"/>
        <xdr:cNvSpPr txBox="1"/>
      </xdr:nvSpPr>
      <xdr:spPr>
        <a:xfrm>
          <a:off x="4876800" y="12687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37</xdr:row>
      <xdr:rowOff>0</xdr:rowOff>
    </xdr:from>
    <xdr:ext cx="184731" cy="262572"/>
    <xdr:sp macro="" textlink="">
      <xdr:nvSpPr>
        <xdr:cNvPr id="4" name="TextBox 3"/>
        <xdr:cNvSpPr txBox="1"/>
      </xdr:nvSpPr>
      <xdr:spPr>
        <a:xfrm>
          <a:off x="4876800" y="12687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37</xdr:row>
      <xdr:rowOff>0</xdr:rowOff>
    </xdr:from>
    <xdr:ext cx="184731" cy="262572"/>
    <xdr:sp macro="" textlink="">
      <xdr:nvSpPr>
        <xdr:cNvPr id="5" name="TextBox 4"/>
        <xdr:cNvSpPr txBox="1"/>
      </xdr:nvSpPr>
      <xdr:spPr>
        <a:xfrm>
          <a:off x="4876800" y="12687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37</xdr:row>
      <xdr:rowOff>0</xdr:rowOff>
    </xdr:from>
    <xdr:ext cx="184731" cy="262572"/>
    <xdr:sp macro="" textlink="">
      <xdr:nvSpPr>
        <xdr:cNvPr id="6" name="TextBox 5"/>
        <xdr:cNvSpPr txBox="1"/>
      </xdr:nvSpPr>
      <xdr:spPr>
        <a:xfrm>
          <a:off x="4876800" y="12687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37</xdr:row>
      <xdr:rowOff>0</xdr:rowOff>
    </xdr:from>
    <xdr:ext cx="184731" cy="262572"/>
    <xdr:sp macro="" textlink="">
      <xdr:nvSpPr>
        <xdr:cNvPr id="7" name="TextBox 6"/>
        <xdr:cNvSpPr txBox="1"/>
      </xdr:nvSpPr>
      <xdr:spPr>
        <a:xfrm>
          <a:off x="4876800" y="12687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37</xdr:row>
      <xdr:rowOff>0</xdr:rowOff>
    </xdr:from>
    <xdr:ext cx="184731" cy="262572"/>
    <xdr:sp macro="" textlink="">
      <xdr:nvSpPr>
        <xdr:cNvPr id="8" name="TextBox 7"/>
        <xdr:cNvSpPr txBox="1"/>
      </xdr:nvSpPr>
      <xdr:spPr>
        <a:xfrm>
          <a:off x="4876800" y="12687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37</xdr:row>
      <xdr:rowOff>0</xdr:rowOff>
    </xdr:from>
    <xdr:ext cx="184731" cy="262572"/>
    <xdr:sp macro="" textlink="">
      <xdr:nvSpPr>
        <xdr:cNvPr id="9" name="TextBox 8"/>
        <xdr:cNvSpPr txBox="1"/>
      </xdr:nvSpPr>
      <xdr:spPr>
        <a:xfrm>
          <a:off x="4876800" y="12687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37</xdr:row>
      <xdr:rowOff>0</xdr:rowOff>
    </xdr:from>
    <xdr:ext cx="184731" cy="262572"/>
    <xdr:sp macro="" textlink="">
      <xdr:nvSpPr>
        <xdr:cNvPr id="10" name="TextBox 9"/>
        <xdr:cNvSpPr txBox="1"/>
      </xdr:nvSpPr>
      <xdr:spPr>
        <a:xfrm>
          <a:off x="4876800" y="12687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37</xdr:row>
      <xdr:rowOff>0</xdr:rowOff>
    </xdr:from>
    <xdr:ext cx="184731" cy="262572"/>
    <xdr:sp macro="" textlink="">
      <xdr:nvSpPr>
        <xdr:cNvPr id="11" name="TextBox 10"/>
        <xdr:cNvSpPr txBox="1"/>
      </xdr:nvSpPr>
      <xdr:spPr>
        <a:xfrm>
          <a:off x="4876800" y="12687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37</xdr:row>
      <xdr:rowOff>0</xdr:rowOff>
    </xdr:from>
    <xdr:ext cx="184731" cy="262572"/>
    <xdr:sp macro="" textlink="">
      <xdr:nvSpPr>
        <xdr:cNvPr id="12" name="TextBox 11"/>
        <xdr:cNvSpPr txBox="1"/>
      </xdr:nvSpPr>
      <xdr:spPr>
        <a:xfrm>
          <a:off x="4876800" y="12687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37</xdr:row>
      <xdr:rowOff>0</xdr:rowOff>
    </xdr:from>
    <xdr:ext cx="184731" cy="262572"/>
    <xdr:sp macro="" textlink="">
      <xdr:nvSpPr>
        <xdr:cNvPr id="13" name="TextBox 12"/>
        <xdr:cNvSpPr txBox="1"/>
      </xdr:nvSpPr>
      <xdr:spPr>
        <a:xfrm>
          <a:off x="4876800" y="12687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37</xdr:row>
      <xdr:rowOff>0</xdr:rowOff>
    </xdr:from>
    <xdr:ext cx="184731" cy="262572"/>
    <xdr:sp macro="" textlink="">
      <xdr:nvSpPr>
        <xdr:cNvPr id="14" name="TextBox 13"/>
        <xdr:cNvSpPr txBox="1"/>
      </xdr:nvSpPr>
      <xdr:spPr>
        <a:xfrm>
          <a:off x="4876800" y="12687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37</xdr:row>
      <xdr:rowOff>0</xdr:rowOff>
    </xdr:from>
    <xdr:ext cx="184731" cy="262572"/>
    <xdr:sp macro="" textlink="">
      <xdr:nvSpPr>
        <xdr:cNvPr id="15" name="TextBox 14"/>
        <xdr:cNvSpPr txBox="1"/>
      </xdr:nvSpPr>
      <xdr:spPr>
        <a:xfrm>
          <a:off x="4876800" y="12687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37</xdr:row>
      <xdr:rowOff>0</xdr:rowOff>
    </xdr:from>
    <xdr:ext cx="184731" cy="262572"/>
    <xdr:sp macro="" textlink="">
      <xdr:nvSpPr>
        <xdr:cNvPr id="16" name="TextBox 15"/>
        <xdr:cNvSpPr txBox="1"/>
      </xdr:nvSpPr>
      <xdr:spPr>
        <a:xfrm>
          <a:off x="4876800" y="12687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37</xdr:row>
      <xdr:rowOff>0</xdr:rowOff>
    </xdr:from>
    <xdr:ext cx="184731" cy="262572"/>
    <xdr:sp macro="" textlink="">
      <xdr:nvSpPr>
        <xdr:cNvPr id="17" name="TextBox 16"/>
        <xdr:cNvSpPr txBox="1"/>
      </xdr:nvSpPr>
      <xdr:spPr>
        <a:xfrm>
          <a:off x="4876800" y="12687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37</xdr:row>
      <xdr:rowOff>0</xdr:rowOff>
    </xdr:from>
    <xdr:ext cx="184731" cy="262572"/>
    <xdr:sp macro="" textlink="">
      <xdr:nvSpPr>
        <xdr:cNvPr id="18" name="TextBox 17"/>
        <xdr:cNvSpPr txBox="1"/>
      </xdr:nvSpPr>
      <xdr:spPr>
        <a:xfrm>
          <a:off x="4876800" y="12687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37</xdr:row>
      <xdr:rowOff>0</xdr:rowOff>
    </xdr:from>
    <xdr:ext cx="184731" cy="262572"/>
    <xdr:sp macro="" textlink="">
      <xdr:nvSpPr>
        <xdr:cNvPr id="19" name="TextBox 18"/>
        <xdr:cNvSpPr txBox="1"/>
      </xdr:nvSpPr>
      <xdr:spPr>
        <a:xfrm>
          <a:off x="4876800" y="12687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37</xdr:row>
      <xdr:rowOff>0</xdr:rowOff>
    </xdr:from>
    <xdr:ext cx="184731" cy="262572"/>
    <xdr:sp macro="" textlink="">
      <xdr:nvSpPr>
        <xdr:cNvPr id="20" name="TextBox 19"/>
        <xdr:cNvSpPr txBox="1"/>
      </xdr:nvSpPr>
      <xdr:spPr>
        <a:xfrm>
          <a:off x="4876800" y="12687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37</xdr:row>
      <xdr:rowOff>0</xdr:rowOff>
    </xdr:from>
    <xdr:ext cx="184731" cy="262572"/>
    <xdr:sp macro="" textlink="">
      <xdr:nvSpPr>
        <xdr:cNvPr id="21" name="TextBox 20"/>
        <xdr:cNvSpPr txBox="1"/>
      </xdr:nvSpPr>
      <xdr:spPr>
        <a:xfrm>
          <a:off x="4876800" y="12687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37</xdr:row>
      <xdr:rowOff>0</xdr:rowOff>
    </xdr:from>
    <xdr:ext cx="184731" cy="262572"/>
    <xdr:sp macro="" textlink="">
      <xdr:nvSpPr>
        <xdr:cNvPr id="22" name="TextBox 21"/>
        <xdr:cNvSpPr txBox="1"/>
      </xdr:nvSpPr>
      <xdr:spPr>
        <a:xfrm>
          <a:off x="4876800" y="12687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37</xdr:row>
      <xdr:rowOff>0</xdr:rowOff>
    </xdr:from>
    <xdr:ext cx="184731" cy="262572"/>
    <xdr:sp macro="" textlink="">
      <xdr:nvSpPr>
        <xdr:cNvPr id="23" name="TextBox 22"/>
        <xdr:cNvSpPr txBox="1"/>
      </xdr:nvSpPr>
      <xdr:spPr>
        <a:xfrm>
          <a:off x="4876800" y="12687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37</xdr:row>
      <xdr:rowOff>0</xdr:rowOff>
    </xdr:from>
    <xdr:ext cx="184731" cy="262572"/>
    <xdr:sp macro="" textlink="">
      <xdr:nvSpPr>
        <xdr:cNvPr id="24" name="TextBox 23"/>
        <xdr:cNvSpPr txBox="1"/>
      </xdr:nvSpPr>
      <xdr:spPr>
        <a:xfrm>
          <a:off x="4876800" y="12687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37</xdr:row>
      <xdr:rowOff>0</xdr:rowOff>
    </xdr:from>
    <xdr:ext cx="184731" cy="262572"/>
    <xdr:sp macro="" textlink="">
      <xdr:nvSpPr>
        <xdr:cNvPr id="25" name="TextBox 24"/>
        <xdr:cNvSpPr txBox="1"/>
      </xdr:nvSpPr>
      <xdr:spPr>
        <a:xfrm>
          <a:off x="4876800" y="12687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37</xdr:row>
      <xdr:rowOff>0</xdr:rowOff>
    </xdr:from>
    <xdr:ext cx="184731" cy="262572"/>
    <xdr:sp macro="" textlink="">
      <xdr:nvSpPr>
        <xdr:cNvPr id="26" name="TextBox 25"/>
        <xdr:cNvSpPr txBox="1"/>
      </xdr:nvSpPr>
      <xdr:spPr>
        <a:xfrm>
          <a:off x="4876800" y="12687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37</xdr:row>
      <xdr:rowOff>0</xdr:rowOff>
    </xdr:from>
    <xdr:ext cx="184731" cy="262572"/>
    <xdr:sp macro="" textlink="">
      <xdr:nvSpPr>
        <xdr:cNvPr id="27" name="TextBox 26"/>
        <xdr:cNvSpPr txBox="1"/>
      </xdr:nvSpPr>
      <xdr:spPr>
        <a:xfrm>
          <a:off x="4876800" y="12687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37</xdr:row>
      <xdr:rowOff>0</xdr:rowOff>
    </xdr:from>
    <xdr:ext cx="184731" cy="262572"/>
    <xdr:sp macro="" textlink="">
      <xdr:nvSpPr>
        <xdr:cNvPr id="28" name="TextBox 27"/>
        <xdr:cNvSpPr txBox="1"/>
      </xdr:nvSpPr>
      <xdr:spPr>
        <a:xfrm>
          <a:off x="4876800" y="12687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70</xdr:row>
      <xdr:rowOff>0</xdr:rowOff>
    </xdr:from>
    <xdr:ext cx="184731" cy="262572"/>
    <xdr:sp macro="" textlink="">
      <xdr:nvSpPr>
        <xdr:cNvPr id="29" name="TextBox 28"/>
        <xdr:cNvSpPr txBox="1"/>
      </xdr:nvSpPr>
      <xdr:spPr>
        <a:xfrm>
          <a:off x="4876800" y="240030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70</xdr:row>
      <xdr:rowOff>0</xdr:rowOff>
    </xdr:from>
    <xdr:ext cx="184731" cy="262572"/>
    <xdr:sp macro="" textlink="">
      <xdr:nvSpPr>
        <xdr:cNvPr id="30" name="TextBox 29"/>
        <xdr:cNvSpPr txBox="1"/>
      </xdr:nvSpPr>
      <xdr:spPr>
        <a:xfrm>
          <a:off x="4876800" y="240030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70</xdr:row>
      <xdr:rowOff>0</xdr:rowOff>
    </xdr:from>
    <xdr:ext cx="184731" cy="262572"/>
    <xdr:sp macro="" textlink="">
      <xdr:nvSpPr>
        <xdr:cNvPr id="31" name="TextBox 30"/>
        <xdr:cNvSpPr txBox="1"/>
      </xdr:nvSpPr>
      <xdr:spPr>
        <a:xfrm>
          <a:off x="4876800" y="240030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70</xdr:row>
      <xdr:rowOff>0</xdr:rowOff>
    </xdr:from>
    <xdr:ext cx="184731" cy="262572"/>
    <xdr:sp macro="" textlink="">
      <xdr:nvSpPr>
        <xdr:cNvPr id="32" name="TextBox 31"/>
        <xdr:cNvSpPr txBox="1"/>
      </xdr:nvSpPr>
      <xdr:spPr>
        <a:xfrm>
          <a:off x="4876800" y="240030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70</xdr:row>
      <xdr:rowOff>0</xdr:rowOff>
    </xdr:from>
    <xdr:ext cx="184731" cy="262572"/>
    <xdr:sp macro="" textlink="">
      <xdr:nvSpPr>
        <xdr:cNvPr id="33" name="TextBox 32"/>
        <xdr:cNvSpPr txBox="1"/>
      </xdr:nvSpPr>
      <xdr:spPr>
        <a:xfrm>
          <a:off x="4876800" y="240030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70</xdr:row>
      <xdr:rowOff>0</xdr:rowOff>
    </xdr:from>
    <xdr:ext cx="184731" cy="262572"/>
    <xdr:sp macro="" textlink="">
      <xdr:nvSpPr>
        <xdr:cNvPr id="34" name="TextBox 33"/>
        <xdr:cNvSpPr txBox="1"/>
      </xdr:nvSpPr>
      <xdr:spPr>
        <a:xfrm>
          <a:off x="4876800" y="240030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70</xdr:row>
      <xdr:rowOff>0</xdr:rowOff>
    </xdr:from>
    <xdr:ext cx="184731" cy="262572"/>
    <xdr:sp macro="" textlink="">
      <xdr:nvSpPr>
        <xdr:cNvPr id="35" name="TextBox 34"/>
        <xdr:cNvSpPr txBox="1"/>
      </xdr:nvSpPr>
      <xdr:spPr>
        <a:xfrm>
          <a:off x="4876800" y="240030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70</xdr:row>
      <xdr:rowOff>0</xdr:rowOff>
    </xdr:from>
    <xdr:ext cx="184731" cy="262572"/>
    <xdr:sp macro="" textlink="">
      <xdr:nvSpPr>
        <xdr:cNvPr id="36" name="TextBox 35"/>
        <xdr:cNvSpPr txBox="1"/>
      </xdr:nvSpPr>
      <xdr:spPr>
        <a:xfrm>
          <a:off x="4876800" y="240030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70</xdr:row>
      <xdr:rowOff>0</xdr:rowOff>
    </xdr:from>
    <xdr:ext cx="184731" cy="262572"/>
    <xdr:sp macro="" textlink="">
      <xdr:nvSpPr>
        <xdr:cNvPr id="37" name="TextBox 36"/>
        <xdr:cNvSpPr txBox="1"/>
      </xdr:nvSpPr>
      <xdr:spPr>
        <a:xfrm>
          <a:off x="4876800" y="240030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70</xdr:row>
      <xdr:rowOff>0</xdr:rowOff>
    </xdr:from>
    <xdr:ext cx="184731" cy="262572"/>
    <xdr:sp macro="" textlink="">
      <xdr:nvSpPr>
        <xdr:cNvPr id="38" name="TextBox 37"/>
        <xdr:cNvSpPr txBox="1"/>
      </xdr:nvSpPr>
      <xdr:spPr>
        <a:xfrm>
          <a:off x="4876800" y="240030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70</xdr:row>
      <xdr:rowOff>0</xdr:rowOff>
    </xdr:from>
    <xdr:ext cx="184731" cy="262572"/>
    <xdr:sp macro="" textlink="">
      <xdr:nvSpPr>
        <xdr:cNvPr id="39" name="TextBox 38"/>
        <xdr:cNvSpPr txBox="1"/>
      </xdr:nvSpPr>
      <xdr:spPr>
        <a:xfrm>
          <a:off x="4876800" y="240030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70</xdr:row>
      <xdr:rowOff>0</xdr:rowOff>
    </xdr:from>
    <xdr:ext cx="184731" cy="262572"/>
    <xdr:sp macro="" textlink="">
      <xdr:nvSpPr>
        <xdr:cNvPr id="40" name="TextBox 39"/>
        <xdr:cNvSpPr txBox="1"/>
      </xdr:nvSpPr>
      <xdr:spPr>
        <a:xfrm>
          <a:off x="4876800" y="240030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70</xdr:row>
      <xdr:rowOff>0</xdr:rowOff>
    </xdr:from>
    <xdr:ext cx="184731" cy="262572"/>
    <xdr:sp macro="" textlink="">
      <xdr:nvSpPr>
        <xdr:cNvPr id="41" name="TextBox 40"/>
        <xdr:cNvSpPr txBox="1"/>
      </xdr:nvSpPr>
      <xdr:spPr>
        <a:xfrm>
          <a:off x="4876800" y="240030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70</xdr:row>
      <xdr:rowOff>0</xdr:rowOff>
    </xdr:from>
    <xdr:ext cx="184731" cy="262572"/>
    <xdr:sp macro="" textlink="">
      <xdr:nvSpPr>
        <xdr:cNvPr id="42" name="TextBox 41"/>
        <xdr:cNvSpPr txBox="1"/>
      </xdr:nvSpPr>
      <xdr:spPr>
        <a:xfrm>
          <a:off x="4876800" y="240030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70</xdr:row>
      <xdr:rowOff>0</xdr:rowOff>
    </xdr:from>
    <xdr:ext cx="184731" cy="262572"/>
    <xdr:sp macro="" textlink="">
      <xdr:nvSpPr>
        <xdr:cNvPr id="43" name="TextBox 42"/>
        <xdr:cNvSpPr txBox="1"/>
      </xdr:nvSpPr>
      <xdr:spPr>
        <a:xfrm>
          <a:off x="4876800" y="240030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70</xdr:row>
      <xdr:rowOff>0</xdr:rowOff>
    </xdr:from>
    <xdr:ext cx="184731" cy="262572"/>
    <xdr:sp macro="" textlink="">
      <xdr:nvSpPr>
        <xdr:cNvPr id="44" name="TextBox 43"/>
        <xdr:cNvSpPr txBox="1"/>
      </xdr:nvSpPr>
      <xdr:spPr>
        <a:xfrm>
          <a:off x="4876800" y="240030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70</xdr:row>
      <xdr:rowOff>0</xdr:rowOff>
    </xdr:from>
    <xdr:ext cx="184731" cy="262572"/>
    <xdr:sp macro="" textlink="">
      <xdr:nvSpPr>
        <xdr:cNvPr id="45" name="TextBox 44"/>
        <xdr:cNvSpPr txBox="1"/>
      </xdr:nvSpPr>
      <xdr:spPr>
        <a:xfrm>
          <a:off x="4876800" y="240030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70</xdr:row>
      <xdr:rowOff>0</xdr:rowOff>
    </xdr:from>
    <xdr:ext cx="184731" cy="262572"/>
    <xdr:sp macro="" textlink="">
      <xdr:nvSpPr>
        <xdr:cNvPr id="46" name="TextBox 45"/>
        <xdr:cNvSpPr txBox="1"/>
      </xdr:nvSpPr>
      <xdr:spPr>
        <a:xfrm>
          <a:off x="4876800" y="240030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70</xdr:row>
      <xdr:rowOff>0</xdr:rowOff>
    </xdr:from>
    <xdr:ext cx="184731" cy="262572"/>
    <xdr:sp macro="" textlink="">
      <xdr:nvSpPr>
        <xdr:cNvPr id="47" name="TextBox 46"/>
        <xdr:cNvSpPr txBox="1"/>
      </xdr:nvSpPr>
      <xdr:spPr>
        <a:xfrm>
          <a:off x="4876800" y="240030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70</xdr:row>
      <xdr:rowOff>0</xdr:rowOff>
    </xdr:from>
    <xdr:ext cx="184731" cy="262572"/>
    <xdr:sp macro="" textlink="">
      <xdr:nvSpPr>
        <xdr:cNvPr id="48" name="TextBox 47"/>
        <xdr:cNvSpPr txBox="1"/>
      </xdr:nvSpPr>
      <xdr:spPr>
        <a:xfrm>
          <a:off x="4876800" y="240030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70</xdr:row>
      <xdr:rowOff>0</xdr:rowOff>
    </xdr:from>
    <xdr:ext cx="184731" cy="262572"/>
    <xdr:sp macro="" textlink="">
      <xdr:nvSpPr>
        <xdr:cNvPr id="49" name="TextBox 48"/>
        <xdr:cNvSpPr txBox="1"/>
      </xdr:nvSpPr>
      <xdr:spPr>
        <a:xfrm>
          <a:off x="4876800" y="240030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70</xdr:row>
      <xdr:rowOff>0</xdr:rowOff>
    </xdr:from>
    <xdr:ext cx="184731" cy="262572"/>
    <xdr:sp macro="" textlink="">
      <xdr:nvSpPr>
        <xdr:cNvPr id="50" name="TextBox 49"/>
        <xdr:cNvSpPr txBox="1"/>
      </xdr:nvSpPr>
      <xdr:spPr>
        <a:xfrm>
          <a:off x="4876800" y="240030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70</xdr:row>
      <xdr:rowOff>0</xdr:rowOff>
    </xdr:from>
    <xdr:ext cx="184731" cy="262572"/>
    <xdr:sp macro="" textlink="">
      <xdr:nvSpPr>
        <xdr:cNvPr id="51" name="TextBox 50"/>
        <xdr:cNvSpPr txBox="1"/>
      </xdr:nvSpPr>
      <xdr:spPr>
        <a:xfrm>
          <a:off x="4876800" y="240030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70</xdr:row>
      <xdr:rowOff>0</xdr:rowOff>
    </xdr:from>
    <xdr:ext cx="184731" cy="262572"/>
    <xdr:sp macro="" textlink="">
      <xdr:nvSpPr>
        <xdr:cNvPr id="52" name="TextBox 51"/>
        <xdr:cNvSpPr txBox="1"/>
      </xdr:nvSpPr>
      <xdr:spPr>
        <a:xfrm>
          <a:off x="4876800" y="240030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70</xdr:row>
      <xdr:rowOff>0</xdr:rowOff>
    </xdr:from>
    <xdr:ext cx="184731" cy="262572"/>
    <xdr:sp macro="" textlink="">
      <xdr:nvSpPr>
        <xdr:cNvPr id="53" name="TextBox 52"/>
        <xdr:cNvSpPr txBox="1"/>
      </xdr:nvSpPr>
      <xdr:spPr>
        <a:xfrm>
          <a:off x="4876800" y="240030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70</xdr:row>
      <xdr:rowOff>0</xdr:rowOff>
    </xdr:from>
    <xdr:ext cx="184731" cy="262572"/>
    <xdr:sp macro="" textlink="">
      <xdr:nvSpPr>
        <xdr:cNvPr id="54" name="TextBox 53"/>
        <xdr:cNvSpPr txBox="1"/>
      </xdr:nvSpPr>
      <xdr:spPr>
        <a:xfrm>
          <a:off x="4876800" y="240030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70</xdr:row>
      <xdr:rowOff>0</xdr:rowOff>
    </xdr:from>
    <xdr:ext cx="184731" cy="262572"/>
    <xdr:sp macro="" textlink="">
      <xdr:nvSpPr>
        <xdr:cNvPr id="55" name="TextBox 54"/>
        <xdr:cNvSpPr txBox="1"/>
      </xdr:nvSpPr>
      <xdr:spPr>
        <a:xfrm>
          <a:off x="4876800" y="240030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107</xdr:row>
      <xdr:rowOff>0</xdr:rowOff>
    </xdr:from>
    <xdr:ext cx="184731" cy="262572"/>
    <xdr:sp macro="" textlink="">
      <xdr:nvSpPr>
        <xdr:cNvPr id="56" name="TextBox 55"/>
        <xdr:cNvSpPr txBox="1"/>
      </xdr:nvSpPr>
      <xdr:spPr>
        <a:xfrm>
          <a:off x="4876800" y="36690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107</xdr:row>
      <xdr:rowOff>0</xdr:rowOff>
    </xdr:from>
    <xdr:ext cx="184731" cy="262572"/>
    <xdr:sp macro="" textlink="">
      <xdr:nvSpPr>
        <xdr:cNvPr id="57" name="TextBox 56"/>
        <xdr:cNvSpPr txBox="1"/>
      </xdr:nvSpPr>
      <xdr:spPr>
        <a:xfrm>
          <a:off x="4876800" y="36690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107</xdr:row>
      <xdr:rowOff>0</xdr:rowOff>
    </xdr:from>
    <xdr:ext cx="184731" cy="262572"/>
    <xdr:sp macro="" textlink="">
      <xdr:nvSpPr>
        <xdr:cNvPr id="58" name="TextBox 57"/>
        <xdr:cNvSpPr txBox="1"/>
      </xdr:nvSpPr>
      <xdr:spPr>
        <a:xfrm>
          <a:off x="4876800" y="36690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107</xdr:row>
      <xdr:rowOff>0</xdr:rowOff>
    </xdr:from>
    <xdr:ext cx="184731" cy="262572"/>
    <xdr:sp macro="" textlink="">
      <xdr:nvSpPr>
        <xdr:cNvPr id="59" name="TextBox 58"/>
        <xdr:cNvSpPr txBox="1"/>
      </xdr:nvSpPr>
      <xdr:spPr>
        <a:xfrm>
          <a:off x="4876800" y="36690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107</xdr:row>
      <xdr:rowOff>0</xdr:rowOff>
    </xdr:from>
    <xdr:ext cx="184731" cy="262572"/>
    <xdr:sp macro="" textlink="">
      <xdr:nvSpPr>
        <xdr:cNvPr id="60" name="TextBox 59"/>
        <xdr:cNvSpPr txBox="1"/>
      </xdr:nvSpPr>
      <xdr:spPr>
        <a:xfrm>
          <a:off x="4876800" y="36690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107</xdr:row>
      <xdr:rowOff>0</xdr:rowOff>
    </xdr:from>
    <xdr:ext cx="184731" cy="262572"/>
    <xdr:sp macro="" textlink="">
      <xdr:nvSpPr>
        <xdr:cNvPr id="61" name="TextBox 60"/>
        <xdr:cNvSpPr txBox="1"/>
      </xdr:nvSpPr>
      <xdr:spPr>
        <a:xfrm>
          <a:off x="4876800" y="36690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107</xdr:row>
      <xdr:rowOff>0</xdr:rowOff>
    </xdr:from>
    <xdr:ext cx="184731" cy="262572"/>
    <xdr:sp macro="" textlink="">
      <xdr:nvSpPr>
        <xdr:cNvPr id="62" name="TextBox 61"/>
        <xdr:cNvSpPr txBox="1"/>
      </xdr:nvSpPr>
      <xdr:spPr>
        <a:xfrm>
          <a:off x="4876800" y="36690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107</xdr:row>
      <xdr:rowOff>0</xdr:rowOff>
    </xdr:from>
    <xdr:ext cx="184731" cy="262572"/>
    <xdr:sp macro="" textlink="">
      <xdr:nvSpPr>
        <xdr:cNvPr id="63" name="TextBox 62"/>
        <xdr:cNvSpPr txBox="1"/>
      </xdr:nvSpPr>
      <xdr:spPr>
        <a:xfrm>
          <a:off x="4876800" y="36690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107</xdr:row>
      <xdr:rowOff>0</xdr:rowOff>
    </xdr:from>
    <xdr:ext cx="184731" cy="262572"/>
    <xdr:sp macro="" textlink="">
      <xdr:nvSpPr>
        <xdr:cNvPr id="64" name="TextBox 63"/>
        <xdr:cNvSpPr txBox="1"/>
      </xdr:nvSpPr>
      <xdr:spPr>
        <a:xfrm>
          <a:off x="4876800" y="36690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107</xdr:row>
      <xdr:rowOff>0</xdr:rowOff>
    </xdr:from>
    <xdr:ext cx="184731" cy="262572"/>
    <xdr:sp macro="" textlink="">
      <xdr:nvSpPr>
        <xdr:cNvPr id="65" name="TextBox 64"/>
        <xdr:cNvSpPr txBox="1"/>
      </xdr:nvSpPr>
      <xdr:spPr>
        <a:xfrm>
          <a:off x="4876800" y="36690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107</xdr:row>
      <xdr:rowOff>0</xdr:rowOff>
    </xdr:from>
    <xdr:ext cx="184731" cy="262572"/>
    <xdr:sp macro="" textlink="">
      <xdr:nvSpPr>
        <xdr:cNvPr id="66" name="TextBox 65"/>
        <xdr:cNvSpPr txBox="1"/>
      </xdr:nvSpPr>
      <xdr:spPr>
        <a:xfrm>
          <a:off x="4876800" y="36690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107</xdr:row>
      <xdr:rowOff>0</xdr:rowOff>
    </xdr:from>
    <xdr:ext cx="184731" cy="262572"/>
    <xdr:sp macro="" textlink="">
      <xdr:nvSpPr>
        <xdr:cNvPr id="67" name="TextBox 66"/>
        <xdr:cNvSpPr txBox="1"/>
      </xdr:nvSpPr>
      <xdr:spPr>
        <a:xfrm>
          <a:off x="4876800" y="36690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107</xdr:row>
      <xdr:rowOff>0</xdr:rowOff>
    </xdr:from>
    <xdr:ext cx="184731" cy="262572"/>
    <xdr:sp macro="" textlink="">
      <xdr:nvSpPr>
        <xdr:cNvPr id="68" name="TextBox 67"/>
        <xdr:cNvSpPr txBox="1"/>
      </xdr:nvSpPr>
      <xdr:spPr>
        <a:xfrm>
          <a:off x="4876800" y="36690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107</xdr:row>
      <xdr:rowOff>0</xdr:rowOff>
    </xdr:from>
    <xdr:ext cx="184731" cy="262572"/>
    <xdr:sp macro="" textlink="">
      <xdr:nvSpPr>
        <xdr:cNvPr id="69" name="TextBox 68"/>
        <xdr:cNvSpPr txBox="1"/>
      </xdr:nvSpPr>
      <xdr:spPr>
        <a:xfrm>
          <a:off x="4876800" y="36690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107</xdr:row>
      <xdr:rowOff>0</xdr:rowOff>
    </xdr:from>
    <xdr:ext cx="184731" cy="262572"/>
    <xdr:sp macro="" textlink="">
      <xdr:nvSpPr>
        <xdr:cNvPr id="70" name="TextBox 69"/>
        <xdr:cNvSpPr txBox="1"/>
      </xdr:nvSpPr>
      <xdr:spPr>
        <a:xfrm>
          <a:off x="4876800" y="36690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107</xdr:row>
      <xdr:rowOff>0</xdr:rowOff>
    </xdr:from>
    <xdr:ext cx="184731" cy="262572"/>
    <xdr:sp macro="" textlink="">
      <xdr:nvSpPr>
        <xdr:cNvPr id="71" name="TextBox 70"/>
        <xdr:cNvSpPr txBox="1"/>
      </xdr:nvSpPr>
      <xdr:spPr>
        <a:xfrm>
          <a:off x="4876800" y="36690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107</xdr:row>
      <xdr:rowOff>0</xdr:rowOff>
    </xdr:from>
    <xdr:ext cx="184731" cy="262572"/>
    <xdr:sp macro="" textlink="">
      <xdr:nvSpPr>
        <xdr:cNvPr id="72" name="TextBox 71"/>
        <xdr:cNvSpPr txBox="1"/>
      </xdr:nvSpPr>
      <xdr:spPr>
        <a:xfrm>
          <a:off x="4876800" y="36690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107</xdr:row>
      <xdr:rowOff>0</xdr:rowOff>
    </xdr:from>
    <xdr:ext cx="184731" cy="262572"/>
    <xdr:sp macro="" textlink="">
      <xdr:nvSpPr>
        <xdr:cNvPr id="73" name="TextBox 72"/>
        <xdr:cNvSpPr txBox="1"/>
      </xdr:nvSpPr>
      <xdr:spPr>
        <a:xfrm>
          <a:off x="4876800" y="36690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107</xdr:row>
      <xdr:rowOff>0</xdr:rowOff>
    </xdr:from>
    <xdr:ext cx="184731" cy="262572"/>
    <xdr:sp macro="" textlink="">
      <xdr:nvSpPr>
        <xdr:cNvPr id="74" name="TextBox 73"/>
        <xdr:cNvSpPr txBox="1"/>
      </xdr:nvSpPr>
      <xdr:spPr>
        <a:xfrm>
          <a:off x="4876800" y="36690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107</xdr:row>
      <xdr:rowOff>0</xdr:rowOff>
    </xdr:from>
    <xdr:ext cx="184731" cy="262572"/>
    <xdr:sp macro="" textlink="">
      <xdr:nvSpPr>
        <xdr:cNvPr id="75" name="TextBox 74"/>
        <xdr:cNvSpPr txBox="1"/>
      </xdr:nvSpPr>
      <xdr:spPr>
        <a:xfrm>
          <a:off x="4876800" y="36690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107</xdr:row>
      <xdr:rowOff>0</xdr:rowOff>
    </xdr:from>
    <xdr:ext cx="184731" cy="262572"/>
    <xdr:sp macro="" textlink="">
      <xdr:nvSpPr>
        <xdr:cNvPr id="76" name="TextBox 75"/>
        <xdr:cNvSpPr txBox="1"/>
      </xdr:nvSpPr>
      <xdr:spPr>
        <a:xfrm>
          <a:off x="4876800" y="36690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107</xdr:row>
      <xdr:rowOff>0</xdr:rowOff>
    </xdr:from>
    <xdr:ext cx="184731" cy="262572"/>
    <xdr:sp macro="" textlink="">
      <xdr:nvSpPr>
        <xdr:cNvPr id="77" name="TextBox 76"/>
        <xdr:cNvSpPr txBox="1"/>
      </xdr:nvSpPr>
      <xdr:spPr>
        <a:xfrm>
          <a:off x="4876800" y="36690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107</xdr:row>
      <xdr:rowOff>0</xdr:rowOff>
    </xdr:from>
    <xdr:ext cx="184731" cy="262572"/>
    <xdr:sp macro="" textlink="">
      <xdr:nvSpPr>
        <xdr:cNvPr id="78" name="TextBox 77"/>
        <xdr:cNvSpPr txBox="1"/>
      </xdr:nvSpPr>
      <xdr:spPr>
        <a:xfrm>
          <a:off x="4876800" y="36690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107</xdr:row>
      <xdr:rowOff>0</xdr:rowOff>
    </xdr:from>
    <xdr:ext cx="184731" cy="262572"/>
    <xdr:sp macro="" textlink="">
      <xdr:nvSpPr>
        <xdr:cNvPr id="79" name="TextBox 78"/>
        <xdr:cNvSpPr txBox="1"/>
      </xdr:nvSpPr>
      <xdr:spPr>
        <a:xfrm>
          <a:off x="4876800" y="36690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107</xdr:row>
      <xdr:rowOff>0</xdr:rowOff>
    </xdr:from>
    <xdr:ext cx="184731" cy="262572"/>
    <xdr:sp macro="" textlink="">
      <xdr:nvSpPr>
        <xdr:cNvPr id="80" name="TextBox 79"/>
        <xdr:cNvSpPr txBox="1"/>
      </xdr:nvSpPr>
      <xdr:spPr>
        <a:xfrm>
          <a:off x="4876800" y="36690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125</xdr:row>
      <xdr:rowOff>0</xdr:rowOff>
    </xdr:from>
    <xdr:ext cx="184731" cy="262572"/>
    <xdr:sp macro="" textlink="">
      <xdr:nvSpPr>
        <xdr:cNvPr id="81" name="TextBox 80"/>
        <xdr:cNvSpPr txBox="1"/>
      </xdr:nvSpPr>
      <xdr:spPr>
        <a:xfrm>
          <a:off x="4876800" y="42862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126</xdr:row>
      <xdr:rowOff>0</xdr:rowOff>
    </xdr:from>
    <xdr:ext cx="184731" cy="262572"/>
    <xdr:sp macro="" textlink="">
      <xdr:nvSpPr>
        <xdr:cNvPr id="82" name="TextBox 81"/>
        <xdr:cNvSpPr txBox="1"/>
      </xdr:nvSpPr>
      <xdr:spPr>
        <a:xfrm>
          <a:off x="4876800" y="432054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126</xdr:row>
      <xdr:rowOff>0</xdr:rowOff>
    </xdr:from>
    <xdr:ext cx="184731" cy="262572"/>
    <xdr:sp macro="" textlink="">
      <xdr:nvSpPr>
        <xdr:cNvPr id="83" name="TextBox 82"/>
        <xdr:cNvSpPr txBox="1"/>
      </xdr:nvSpPr>
      <xdr:spPr>
        <a:xfrm>
          <a:off x="4876800" y="432054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126</xdr:row>
      <xdr:rowOff>0</xdr:rowOff>
    </xdr:from>
    <xdr:ext cx="184731" cy="262572"/>
    <xdr:sp macro="" textlink="">
      <xdr:nvSpPr>
        <xdr:cNvPr id="84" name="TextBox 83"/>
        <xdr:cNvSpPr txBox="1"/>
      </xdr:nvSpPr>
      <xdr:spPr>
        <a:xfrm>
          <a:off x="4876800" y="432054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126</xdr:row>
      <xdr:rowOff>0</xdr:rowOff>
    </xdr:from>
    <xdr:ext cx="184731" cy="262572"/>
    <xdr:sp macro="" textlink="">
      <xdr:nvSpPr>
        <xdr:cNvPr id="85" name="TextBox 84"/>
        <xdr:cNvSpPr txBox="1"/>
      </xdr:nvSpPr>
      <xdr:spPr>
        <a:xfrm>
          <a:off x="4876800" y="432054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127</xdr:row>
      <xdr:rowOff>0</xdr:rowOff>
    </xdr:from>
    <xdr:ext cx="184731" cy="262572"/>
    <xdr:sp macro="" textlink="">
      <xdr:nvSpPr>
        <xdr:cNvPr id="86" name="TextBox 85"/>
        <xdr:cNvSpPr txBox="1"/>
      </xdr:nvSpPr>
      <xdr:spPr>
        <a:xfrm>
          <a:off x="4876800" y="43548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127</xdr:row>
      <xdr:rowOff>0</xdr:rowOff>
    </xdr:from>
    <xdr:ext cx="184731" cy="262572"/>
    <xdr:sp macro="" textlink="">
      <xdr:nvSpPr>
        <xdr:cNvPr id="87" name="TextBox 86"/>
        <xdr:cNvSpPr txBox="1"/>
      </xdr:nvSpPr>
      <xdr:spPr>
        <a:xfrm>
          <a:off x="4876800" y="43548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127</xdr:row>
      <xdr:rowOff>0</xdr:rowOff>
    </xdr:from>
    <xdr:ext cx="184731" cy="262572"/>
    <xdr:sp macro="" textlink="">
      <xdr:nvSpPr>
        <xdr:cNvPr id="88" name="TextBox 87"/>
        <xdr:cNvSpPr txBox="1"/>
      </xdr:nvSpPr>
      <xdr:spPr>
        <a:xfrm>
          <a:off x="4876800" y="43548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127</xdr:row>
      <xdr:rowOff>0</xdr:rowOff>
    </xdr:from>
    <xdr:ext cx="184731" cy="262572"/>
    <xdr:sp macro="" textlink="">
      <xdr:nvSpPr>
        <xdr:cNvPr id="89" name="TextBox 88"/>
        <xdr:cNvSpPr txBox="1"/>
      </xdr:nvSpPr>
      <xdr:spPr>
        <a:xfrm>
          <a:off x="4876800" y="43548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126</xdr:row>
      <xdr:rowOff>0</xdr:rowOff>
    </xdr:from>
    <xdr:ext cx="184731" cy="262572"/>
    <xdr:sp macro="" textlink="">
      <xdr:nvSpPr>
        <xdr:cNvPr id="90" name="TextBox 89"/>
        <xdr:cNvSpPr txBox="1"/>
      </xdr:nvSpPr>
      <xdr:spPr>
        <a:xfrm>
          <a:off x="4876800" y="432054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127</xdr:row>
      <xdr:rowOff>0</xdr:rowOff>
    </xdr:from>
    <xdr:ext cx="184731" cy="262572"/>
    <xdr:sp macro="" textlink="">
      <xdr:nvSpPr>
        <xdr:cNvPr id="91" name="TextBox 90"/>
        <xdr:cNvSpPr txBox="1"/>
      </xdr:nvSpPr>
      <xdr:spPr>
        <a:xfrm>
          <a:off x="4876800" y="43548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127</xdr:row>
      <xdr:rowOff>0</xdr:rowOff>
    </xdr:from>
    <xdr:ext cx="184731" cy="262572"/>
    <xdr:sp macro="" textlink="">
      <xdr:nvSpPr>
        <xdr:cNvPr id="92" name="TextBox 91"/>
        <xdr:cNvSpPr txBox="1"/>
      </xdr:nvSpPr>
      <xdr:spPr>
        <a:xfrm>
          <a:off x="4876800" y="43548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127</xdr:row>
      <xdr:rowOff>0</xdr:rowOff>
    </xdr:from>
    <xdr:ext cx="184731" cy="262572"/>
    <xdr:sp macro="" textlink="">
      <xdr:nvSpPr>
        <xdr:cNvPr id="93" name="TextBox 92"/>
        <xdr:cNvSpPr txBox="1"/>
      </xdr:nvSpPr>
      <xdr:spPr>
        <a:xfrm>
          <a:off x="4876800" y="43548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127</xdr:row>
      <xdr:rowOff>0</xdr:rowOff>
    </xdr:from>
    <xdr:ext cx="184731" cy="262572"/>
    <xdr:sp macro="" textlink="">
      <xdr:nvSpPr>
        <xdr:cNvPr id="94" name="TextBox 93"/>
        <xdr:cNvSpPr txBox="1"/>
      </xdr:nvSpPr>
      <xdr:spPr>
        <a:xfrm>
          <a:off x="4876800" y="43548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138</xdr:row>
      <xdr:rowOff>0</xdr:rowOff>
    </xdr:from>
    <xdr:ext cx="184731" cy="262572"/>
    <xdr:sp macro="" textlink="">
      <xdr:nvSpPr>
        <xdr:cNvPr id="95" name="TextBox 94"/>
        <xdr:cNvSpPr txBox="1"/>
      </xdr:nvSpPr>
      <xdr:spPr>
        <a:xfrm>
          <a:off x="4876800" y="47320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138</xdr:row>
      <xdr:rowOff>0</xdr:rowOff>
    </xdr:from>
    <xdr:ext cx="184731" cy="262572"/>
    <xdr:sp macro="" textlink="">
      <xdr:nvSpPr>
        <xdr:cNvPr id="96" name="TextBox 95"/>
        <xdr:cNvSpPr txBox="1"/>
      </xdr:nvSpPr>
      <xdr:spPr>
        <a:xfrm>
          <a:off x="4876800" y="47320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138</xdr:row>
      <xdr:rowOff>0</xdr:rowOff>
    </xdr:from>
    <xdr:ext cx="184731" cy="262572"/>
    <xdr:sp macro="" textlink="">
      <xdr:nvSpPr>
        <xdr:cNvPr id="97" name="TextBox 96"/>
        <xdr:cNvSpPr txBox="1"/>
      </xdr:nvSpPr>
      <xdr:spPr>
        <a:xfrm>
          <a:off x="4876800" y="47320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138</xdr:row>
      <xdr:rowOff>0</xdr:rowOff>
    </xdr:from>
    <xdr:ext cx="184731" cy="262572"/>
    <xdr:sp macro="" textlink="">
      <xdr:nvSpPr>
        <xdr:cNvPr id="98" name="TextBox 97"/>
        <xdr:cNvSpPr txBox="1"/>
      </xdr:nvSpPr>
      <xdr:spPr>
        <a:xfrm>
          <a:off x="4876800" y="47320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138</xdr:row>
      <xdr:rowOff>0</xdr:rowOff>
    </xdr:from>
    <xdr:ext cx="184731" cy="262572"/>
    <xdr:sp macro="" textlink="">
      <xdr:nvSpPr>
        <xdr:cNvPr id="99" name="TextBox 98"/>
        <xdr:cNvSpPr txBox="1"/>
      </xdr:nvSpPr>
      <xdr:spPr>
        <a:xfrm>
          <a:off x="4876800" y="47320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138</xdr:row>
      <xdr:rowOff>0</xdr:rowOff>
    </xdr:from>
    <xdr:ext cx="184731" cy="262572"/>
    <xdr:sp macro="" textlink="">
      <xdr:nvSpPr>
        <xdr:cNvPr id="100" name="TextBox 99"/>
        <xdr:cNvSpPr txBox="1"/>
      </xdr:nvSpPr>
      <xdr:spPr>
        <a:xfrm>
          <a:off x="4876800" y="47320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138</xdr:row>
      <xdr:rowOff>0</xdr:rowOff>
    </xdr:from>
    <xdr:ext cx="184731" cy="262572"/>
    <xdr:sp macro="" textlink="">
      <xdr:nvSpPr>
        <xdr:cNvPr id="101" name="TextBox 100"/>
        <xdr:cNvSpPr txBox="1"/>
      </xdr:nvSpPr>
      <xdr:spPr>
        <a:xfrm>
          <a:off x="4876800" y="47320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138</xdr:row>
      <xdr:rowOff>0</xdr:rowOff>
    </xdr:from>
    <xdr:ext cx="184731" cy="262572"/>
    <xdr:sp macro="" textlink="">
      <xdr:nvSpPr>
        <xdr:cNvPr id="102" name="TextBox 101"/>
        <xdr:cNvSpPr txBox="1"/>
      </xdr:nvSpPr>
      <xdr:spPr>
        <a:xfrm>
          <a:off x="4876800" y="47320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138</xdr:row>
      <xdr:rowOff>0</xdr:rowOff>
    </xdr:from>
    <xdr:ext cx="184731" cy="262572"/>
    <xdr:sp macro="" textlink="">
      <xdr:nvSpPr>
        <xdr:cNvPr id="103" name="TextBox 102"/>
        <xdr:cNvSpPr txBox="1"/>
      </xdr:nvSpPr>
      <xdr:spPr>
        <a:xfrm>
          <a:off x="4876800" y="47320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138</xdr:row>
      <xdr:rowOff>0</xdr:rowOff>
    </xdr:from>
    <xdr:ext cx="184731" cy="262572"/>
    <xdr:sp macro="" textlink="">
      <xdr:nvSpPr>
        <xdr:cNvPr id="104" name="TextBox 103"/>
        <xdr:cNvSpPr txBox="1"/>
      </xdr:nvSpPr>
      <xdr:spPr>
        <a:xfrm>
          <a:off x="4876800" y="47320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138</xdr:row>
      <xdr:rowOff>0</xdr:rowOff>
    </xdr:from>
    <xdr:ext cx="184731" cy="262572"/>
    <xdr:sp macro="" textlink="">
      <xdr:nvSpPr>
        <xdr:cNvPr id="105" name="TextBox 104"/>
        <xdr:cNvSpPr txBox="1"/>
      </xdr:nvSpPr>
      <xdr:spPr>
        <a:xfrm>
          <a:off x="4876800" y="47320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138</xdr:row>
      <xdr:rowOff>0</xdr:rowOff>
    </xdr:from>
    <xdr:ext cx="184731" cy="262572"/>
    <xdr:sp macro="" textlink="">
      <xdr:nvSpPr>
        <xdr:cNvPr id="106" name="TextBox 105"/>
        <xdr:cNvSpPr txBox="1"/>
      </xdr:nvSpPr>
      <xdr:spPr>
        <a:xfrm>
          <a:off x="4876800" y="47320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138</xdr:row>
      <xdr:rowOff>0</xdr:rowOff>
    </xdr:from>
    <xdr:ext cx="184731" cy="262572"/>
    <xdr:sp macro="" textlink="">
      <xdr:nvSpPr>
        <xdr:cNvPr id="107" name="TextBox 106"/>
        <xdr:cNvSpPr txBox="1"/>
      </xdr:nvSpPr>
      <xdr:spPr>
        <a:xfrm>
          <a:off x="4876800" y="47320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138</xdr:row>
      <xdr:rowOff>0</xdr:rowOff>
    </xdr:from>
    <xdr:ext cx="184731" cy="262572"/>
    <xdr:sp macro="" textlink="">
      <xdr:nvSpPr>
        <xdr:cNvPr id="108" name="TextBox 107"/>
        <xdr:cNvSpPr txBox="1"/>
      </xdr:nvSpPr>
      <xdr:spPr>
        <a:xfrm>
          <a:off x="4876800" y="47320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138</xdr:row>
      <xdr:rowOff>0</xdr:rowOff>
    </xdr:from>
    <xdr:ext cx="184731" cy="262572"/>
    <xdr:sp macro="" textlink="">
      <xdr:nvSpPr>
        <xdr:cNvPr id="109" name="TextBox 108"/>
        <xdr:cNvSpPr txBox="1"/>
      </xdr:nvSpPr>
      <xdr:spPr>
        <a:xfrm>
          <a:off x="4876800" y="47320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138</xdr:row>
      <xdr:rowOff>0</xdr:rowOff>
    </xdr:from>
    <xdr:ext cx="184731" cy="262572"/>
    <xdr:sp macro="" textlink="">
      <xdr:nvSpPr>
        <xdr:cNvPr id="110" name="TextBox 109"/>
        <xdr:cNvSpPr txBox="1"/>
      </xdr:nvSpPr>
      <xdr:spPr>
        <a:xfrm>
          <a:off x="4876800" y="47320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138</xdr:row>
      <xdr:rowOff>0</xdr:rowOff>
    </xdr:from>
    <xdr:ext cx="184731" cy="262572"/>
    <xdr:sp macro="" textlink="">
      <xdr:nvSpPr>
        <xdr:cNvPr id="111" name="TextBox 110"/>
        <xdr:cNvSpPr txBox="1"/>
      </xdr:nvSpPr>
      <xdr:spPr>
        <a:xfrm>
          <a:off x="4876800" y="47320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138</xdr:row>
      <xdr:rowOff>0</xdr:rowOff>
    </xdr:from>
    <xdr:ext cx="184731" cy="262572"/>
    <xdr:sp macro="" textlink="">
      <xdr:nvSpPr>
        <xdr:cNvPr id="112" name="TextBox 111"/>
        <xdr:cNvSpPr txBox="1"/>
      </xdr:nvSpPr>
      <xdr:spPr>
        <a:xfrm>
          <a:off x="4876800" y="47320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138</xdr:row>
      <xdr:rowOff>0</xdr:rowOff>
    </xdr:from>
    <xdr:ext cx="184731" cy="262572"/>
    <xdr:sp macro="" textlink="">
      <xdr:nvSpPr>
        <xdr:cNvPr id="113" name="TextBox 112"/>
        <xdr:cNvSpPr txBox="1"/>
      </xdr:nvSpPr>
      <xdr:spPr>
        <a:xfrm>
          <a:off x="4876800" y="47320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138</xdr:row>
      <xdr:rowOff>0</xdr:rowOff>
    </xdr:from>
    <xdr:ext cx="184731" cy="262572"/>
    <xdr:sp macro="" textlink="">
      <xdr:nvSpPr>
        <xdr:cNvPr id="114" name="TextBox 113"/>
        <xdr:cNvSpPr txBox="1"/>
      </xdr:nvSpPr>
      <xdr:spPr>
        <a:xfrm>
          <a:off x="4876800" y="47320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138</xdr:row>
      <xdr:rowOff>0</xdr:rowOff>
    </xdr:from>
    <xdr:ext cx="184731" cy="262572"/>
    <xdr:sp macro="" textlink="">
      <xdr:nvSpPr>
        <xdr:cNvPr id="115" name="TextBox 114"/>
        <xdr:cNvSpPr txBox="1"/>
      </xdr:nvSpPr>
      <xdr:spPr>
        <a:xfrm>
          <a:off x="4876800" y="47320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138</xdr:row>
      <xdr:rowOff>0</xdr:rowOff>
    </xdr:from>
    <xdr:ext cx="184731" cy="262572"/>
    <xdr:sp macro="" textlink="">
      <xdr:nvSpPr>
        <xdr:cNvPr id="116" name="TextBox 115"/>
        <xdr:cNvSpPr txBox="1"/>
      </xdr:nvSpPr>
      <xdr:spPr>
        <a:xfrm>
          <a:off x="4876800" y="47320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138</xdr:row>
      <xdr:rowOff>0</xdr:rowOff>
    </xdr:from>
    <xdr:ext cx="184731" cy="262572"/>
    <xdr:sp macro="" textlink="">
      <xdr:nvSpPr>
        <xdr:cNvPr id="117" name="TextBox 116"/>
        <xdr:cNvSpPr txBox="1"/>
      </xdr:nvSpPr>
      <xdr:spPr>
        <a:xfrm>
          <a:off x="4876800" y="47320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138</xdr:row>
      <xdr:rowOff>0</xdr:rowOff>
    </xdr:from>
    <xdr:ext cx="184731" cy="262572"/>
    <xdr:sp macro="" textlink="">
      <xdr:nvSpPr>
        <xdr:cNvPr id="118" name="TextBox 117"/>
        <xdr:cNvSpPr txBox="1"/>
      </xdr:nvSpPr>
      <xdr:spPr>
        <a:xfrm>
          <a:off x="4876800" y="47320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138</xdr:row>
      <xdr:rowOff>0</xdr:rowOff>
    </xdr:from>
    <xdr:ext cx="184731" cy="262572"/>
    <xdr:sp macro="" textlink="">
      <xdr:nvSpPr>
        <xdr:cNvPr id="119" name="TextBox 118"/>
        <xdr:cNvSpPr txBox="1"/>
      </xdr:nvSpPr>
      <xdr:spPr>
        <a:xfrm>
          <a:off x="4876800" y="47320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138</xdr:row>
      <xdr:rowOff>0</xdr:rowOff>
    </xdr:from>
    <xdr:ext cx="184731" cy="262572"/>
    <xdr:sp macro="" textlink="">
      <xdr:nvSpPr>
        <xdr:cNvPr id="120" name="TextBox 119"/>
        <xdr:cNvSpPr txBox="1"/>
      </xdr:nvSpPr>
      <xdr:spPr>
        <a:xfrm>
          <a:off x="4876800" y="47320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161</xdr:row>
      <xdr:rowOff>0</xdr:rowOff>
    </xdr:from>
    <xdr:ext cx="184731" cy="262572"/>
    <xdr:sp macro="" textlink="">
      <xdr:nvSpPr>
        <xdr:cNvPr id="121" name="TextBox 120"/>
        <xdr:cNvSpPr txBox="1"/>
      </xdr:nvSpPr>
      <xdr:spPr>
        <a:xfrm>
          <a:off x="4876800" y="552069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163</xdr:row>
      <xdr:rowOff>0</xdr:rowOff>
    </xdr:from>
    <xdr:ext cx="184731" cy="262572"/>
    <xdr:sp macro="" textlink="">
      <xdr:nvSpPr>
        <xdr:cNvPr id="122" name="TextBox 121"/>
        <xdr:cNvSpPr txBox="1"/>
      </xdr:nvSpPr>
      <xdr:spPr>
        <a:xfrm>
          <a:off x="4876800" y="55892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163</xdr:row>
      <xdr:rowOff>0</xdr:rowOff>
    </xdr:from>
    <xdr:ext cx="184731" cy="262572"/>
    <xdr:sp macro="" textlink="">
      <xdr:nvSpPr>
        <xdr:cNvPr id="123" name="TextBox 122"/>
        <xdr:cNvSpPr txBox="1"/>
      </xdr:nvSpPr>
      <xdr:spPr>
        <a:xfrm>
          <a:off x="4876800" y="55892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163</xdr:row>
      <xdr:rowOff>0</xdr:rowOff>
    </xdr:from>
    <xdr:ext cx="184731" cy="262572"/>
    <xdr:sp macro="" textlink="">
      <xdr:nvSpPr>
        <xdr:cNvPr id="124" name="TextBox 123"/>
        <xdr:cNvSpPr txBox="1"/>
      </xdr:nvSpPr>
      <xdr:spPr>
        <a:xfrm>
          <a:off x="4876800" y="55892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163</xdr:row>
      <xdr:rowOff>0</xdr:rowOff>
    </xdr:from>
    <xdr:ext cx="184731" cy="262572"/>
    <xdr:sp macro="" textlink="">
      <xdr:nvSpPr>
        <xdr:cNvPr id="125" name="TextBox 124"/>
        <xdr:cNvSpPr txBox="1"/>
      </xdr:nvSpPr>
      <xdr:spPr>
        <a:xfrm>
          <a:off x="4876800" y="55892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164</xdr:row>
      <xdr:rowOff>0</xdr:rowOff>
    </xdr:from>
    <xdr:ext cx="184731" cy="262572"/>
    <xdr:sp macro="" textlink="">
      <xdr:nvSpPr>
        <xdr:cNvPr id="126" name="TextBox 125"/>
        <xdr:cNvSpPr txBox="1"/>
      </xdr:nvSpPr>
      <xdr:spPr>
        <a:xfrm>
          <a:off x="4876800" y="562356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164</xdr:row>
      <xdr:rowOff>0</xdr:rowOff>
    </xdr:from>
    <xdr:ext cx="184731" cy="262572"/>
    <xdr:sp macro="" textlink="">
      <xdr:nvSpPr>
        <xdr:cNvPr id="127" name="TextBox 126"/>
        <xdr:cNvSpPr txBox="1"/>
      </xdr:nvSpPr>
      <xdr:spPr>
        <a:xfrm>
          <a:off x="4876800" y="562356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164</xdr:row>
      <xdr:rowOff>0</xdr:rowOff>
    </xdr:from>
    <xdr:ext cx="184731" cy="262572"/>
    <xdr:sp macro="" textlink="">
      <xdr:nvSpPr>
        <xdr:cNvPr id="128" name="TextBox 127"/>
        <xdr:cNvSpPr txBox="1"/>
      </xdr:nvSpPr>
      <xdr:spPr>
        <a:xfrm>
          <a:off x="4876800" y="562356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164</xdr:row>
      <xdr:rowOff>0</xdr:rowOff>
    </xdr:from>
    <xdr:ext cx="184731" cy="262572"/>
    <xdr:sp macro="" textlink="">
      <xdr:nvSpPr>
        <xdr:cNvPr id="129" name="TextBox 128"/>
        <xdr:cNvSpPr txBox="1"/>
      </xdr:nvSpPr>
      <xdr:spPr>
        <a:xfrm>
          <a:off x="4876800" y="562356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164</xdr:row>
      <xdr:rowOff>0</xdr:rowOff>
    </xdr:from>
    <xdr:ext cx="184731" cy="262572"/>
    <xdr:sp macro="" textlink="">
      <xdr:nvSpPr>
        <xdr:cNvPr id="130" name="TextBox 129"/>
        <xdr:cNvSpPr txBox="1"/>
      </xdr:nvSpPr>
      <xdr:spPr>
        <a:xfrm>
          <a:off x="4876800" y="562356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164</xdr:row>
      <xdr:rowOff>0</xdr:rowOff>
    </xdr:from>
    <xdr:ext cx="184731" cy="262572"/>
    <xdr:sp macro="" textlink="">
      <xdr:nvSpPr>
        <xdr:cNvPr id="131" name="TextBox 130"/>
        <xdr:cNvSpPr txBox="1"/>
      </xdr:nvSpPr>
      <xdr:spPr>
        <a:xfrm>
          <a:off x="4876800" y="562356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164</xdr:row>
      <xdr:rowOff>0</xdr:rowOff>
    </xdr:from>
    <xdr:ext cx="184731" cy="262572"/>
    <xdr:sp macro="" textlink="">
      <xdr:nvSpPr>
        <xdr:cNvPr id="132" name="TextBox 131"/>
        <xdr:cNvSpPr txBox="1"/>
      </xdr:nvSpPr>
      <xdr:spPr>
        <a:xfrm>
          <a:off x="4876800" y="562356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164</xdr:row>
      <xdr:rowOff>0</xdr:rowOff>
    </xdr:from>
    <xdr:ext cx="184731" cy="262572"/>
    <xdr:sp macro="" textlink="">
      <xdr:nvSpPr>
        <xdr:cNvPr id="133" name="TextBox 132"/>
        <xdr:cNvSpPr txBox="1"/>
      </xdr:nvSpPr>
      <xdr:spPr>
        <a:xfrm>
          <a:off x="4876800" y="562356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176</xdr:row>
      <xdr:rowOff>0</xdr:rowOff>
    </xdr:from>
    <xdr:ext cx="184731" cy="262572"/>
    <xdr:sp macro="" textlink="">
      <xdr:nvSpPr>
        <xdr:cNvPr id="134" name="TextBox 133"/>
        <xdr:cNvSpPr txBox="1"/>
      </xdr:nvSpPr>
      <xdr:spPr>
        <a:xfrm>
          <a:off x="4876800" y="603504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176</xdr:row>
      <xdr:rowOff>0</xdr:rowOff>
    </xdr:from>
    <xdr:ext cx="184731" cy="262572"/>
    <xdr:sp macro="" textlink="">
      <xdr:nvSpPr>
        <xdr:cNvPr id="135" name="TextBox 134"/>
        <xdr:cNvSpPr txBox="1"/>
      </xdr:nvSpPr>
      <xdr:spPr>
        <a:xfrm>
          <a:off x="4876800" y="603504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176</xdr:row>
      <xdr:rowOff>0</xdr:rowOff>
    </xdr:from>
    <xdr:ext cx="184731" cy="262572"/>
    <xdr:sp macro="" textlink="">
      <xdr:nvSpPr>
        <xdr:cNvPr id="136" name="TextBox 135"/>
        <xdr:cNvSpPr txBox="1"/>
      </xdr:nvSpPr>
      <xdr:spPr>
        <a:xfrm>
          <a:off x="4876800" y="603504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176</xdr:row>
      <xdr:rowOff>0</xdr:rowOff>
    </xdr:from>
    <xdr:ext cx="184731" cy="262572"/>
    <xdr:sp macro="" textlink="">
      <xdr:nvSpPr>
        <xdr:cNvPr id="137" name="TextBox 136"/>
        <xdr:cNvSpPr txBox="1"/>
      </xdr:nvSpPr>
      <xdr:spPr>
        <a:xfrm>
          <a:off x="4876800" y="603504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176</xdr:row>
      <xdr:rowOff>0</xdr:rowOff>
    </xdr:from>
    <xdr:ext cx="184731" cy="262572"/>
    <xdr:sp macro="" textlink="">
      <xdr:nvSpPr>
        <xdr:cNvPr id="138" name="TextBox 137"/>
        <xdr:cNvSpPr txBox="1"/>
      </xdr:nvSpPr>
      <xdr:spPr>
        <a:xfrm>
          <a:off x="4876800" y="603504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176</xdr:row>
      <xdr:rowOff>0</xdr:rowOff>
    </xdr:from>
    <xdr:ext cx="184731" cy="262572"/>
    <xdr:sp macro="" textlink="">
      <xdr:nvSpPr>
        <xdr:cNvPr id="139" name="TextBox 138"/>
        <xdr:cNvSpPr txBox="1"/>
      </xdr:nvSpPr>
      <xdr:spPr>
        <a:xfrm>
          <a:off x="4876800" y="603504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176</xdr:row>
      <xdr:rowOff>0</xdr:rowOff>
    </xdr:from>
    <xdr:ext cx="184731" cy="262572"/>
    <xdr:sp macro="" textlink="">
      <xdr:nvSpPr>
        <xdr:cNvPr id="140" name="TextBox 139"/>
        <xdr:cNvSpPr txBox="1"/>
      </xdr:nvSpPr>
      <xdr:spPr>
        <a:xfrm>
          <a:off x="4876800" y="603504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176</xdr:row>
      <xdr:rowOff>0</xdr:rowOff>
    </xdr:from>
    <xdr:ext cx="184731" cy="262572"/>
    <xdr:sp macro="" textlink="">
      <xdr:nvSpPr>
        <xdr:cNvPr id="141" name="TextBox 140"/>
        <xdr:cNvSpPr txBox="1"/>
      </xdr:nvSpPr>
      <xdr:spPr>
        <a:xfrm>
          <a:off x="4876800" y="603504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176</xdr:row>
      <xdr:rowOff>0</xdr:rowOff>
    </xdr:from>
    <xdr:ext cx="184731" cy="262572"/>
    <xdr:sp macro="" textlink="">
      <xdr:nvSpPr>
        <xdr:cNvPr id="142" name="TextBox 141"/>
        <xdr:cNvSpPr txBox="1"/>
      </xdr:nvSpPr>
      <xdr:spPr>
        <a:xfrm>
          <a:off x="4876800" y="603504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176</xdr:row>
      <xdr:rowOff>0</xdr:rowOff>
    </xdr:from>
    <xdr:ext cx="184731" cy="262572"/>
    <xdr:sp macro="" textlink="">
      <xdr:nvSpPr>
        <xdr:cNvPr id="143" name="TextBox 142"/>
        <xdr:cNvSpPr txBox="1"/>
      </xdr:nvSpPr>
      <xdr:spPr>
        <a:xfrm>
          <a:off x="4876800" y="603504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176</xdr:row>
      <xdr:rowOff>0</xdr:rowOff>
    </xdr:from>
    <xdr:ext cx="184731" cy="262572"/>
    <xdr:sp macro="" textlink="">
      <xdr:nvSpPr>
        <xdr:cNvPr id="144" name="TextBox 143"/>
        <xdr:cNvSpPr txBox="1"/>
      </xdr:nvSpPr>
      <xdr:spPr>
        <a:xfrm>
          <a:off x="4876800" y="603504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176</xdr:row>
      <xdr:rowOff>0</xdr:rowOff>
    </xdr:from>
    <xdr:ext cx="184731" cy="262572"/>
    <xdr:sp macro="" textlink="">
      <xdr:nvSpPr>
        <xdr:cNvPr id="145" name="TextBox 144"/>
        <xdr:cNvSpPr txBox="1"/>
      </xdr:nvSpPr>
      <xdr:spPr>
        <a:xfrm>
          <a:off x="4876800" y="603504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176</xdr:row>
      <xdr:rowOff>0</xdr:rowOff>
    </xdr:from>
    <xdr:ext cx="184731" cy="262572"/>
    <xdr:sp macro="" textlink="">
      <xdr:nvSpPr>
        <xdr:cNvPr id="146" name="TextBox 145"/>
        <xdr:cNvSpPr txBox="1"/>
      </xdr:nvSpPr>
      <xdr:spPr>
        <a:xfrm>
          <a:off x="4876800" y="603504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176</xdr:row>
      <xdr:rowOff>0</xdr:rowOff>
    </xdr:from>
    <xdr:ext cx="184731" cy="262572"/>
    <xdr:sp macro="" textlink="">
      <xdr:nvSpPr>
        <xdr:cNvPr id="147" name="TextBox 146"/>
        <xdr:cNvSpPr txBox="1"/>
      </xdr:nvSpPr>
      <xdr:spPr>
        <a:xfrm>
          <a:off x="4876800" y="603504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176</xdr:row>
      <xdr:rowOff>0</xdr:rowOff>
    </xdr:from>
    <xdr:ext cx="184731" cy="262572"/>
    <xdr:sp macro="" textlink="">
      <xdr:nvSpPr>
        <xdr:cNvPr id="148" name="TextBox 147"/>
        <xdr:cNvSpPr txBox="1"/>
      </xdr:nvSpPr>
      <xdr:spPr>
        <a:xfrm>
          <a:off x="4876800" y="603504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176</xdr:row>
      <xdr:rowOff>0</xdr:rowOff>
    </xdr:from>
    <xdr:ext cx="184731" cy="262572"/>
    <xdr:sp macro="" textlink="">
      <xdr:nvSpPr>
        <xdr:cNvPr id="149" name="TextBox 148"/>
        <xdr:cNvSpPr txBox="1"/>
      </xdr:nvSpPr>
      <xdr:spPr>
        <a:xfrm>
          <a:off x="4876800" y="603504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176</xdr:row>
      <xdr:rowOff>0</xdr:rowOff>
    </xdr:from>
    <xdr:ext cx="184731" cy="262572"/>
    <xdr:sp macro="" textlink="">
      <xdr:nvSpPr>
        <xdr:cNvPr id="150" name="TextBox 149"/>
        <xdr:cNvSpPr txBox="1"/>
      </xdr:nvSpPr>
      <xdr:spPr>
        <a:xfrm>
          <a:off x="4876800" y="603504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176</xdr:row>
      <xdr:rowOff>0</xdr:rowOff>
    </xdr:from>
    <xdr:ext cx="184731" cy="262572"/>
    <xdr:sp macro="" textlink="">
      <xdr:nvSpPr>
        <xdr:cNvPr id="151" name="TextBox 150"/>
        <xdr:cNvSpPr txBox="1"/>
      </xdr:nvSpPr>
      <xdr:spPr>
        <a:xfrm>
          <a:off x="4876800" y="603504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176</xdr:row>
      <xdr:rowOff>0</xdr:rowOff>
    </xdr:from>
    <xdr:ext cx="184731" cy="262572"/>
    <xdr:sp macro="" textlink="">
      <xdr:nvSpPr>
        <xdr:cNvPr id="152" name="TextBox 151"/>
        <xdr:cNvSpPr txBox="1"/>
      </xdr:nvSpPr>
      <xdr:spPr>
        <a:xfrm>
          <a:off x="4876800" y="603504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176</xdr:row>
      <xdr:rowOff>0</xdr:rowOff>
    </xdr:from>
    <xdr:ext cx="184731" cy="262572"/>
    <xdr:sp macro="" textlink="">
      <xdr:nvSpPr>
        <xdr:cNvPr id="153" name="TextBox 152"/>
        <xdr:cNvSpPr txBox="1"/>
      </xdr:nvSpPr>
      <xdr:spPr>
        <a:xfrm>
          <a:off x="4876800" y="603504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176</xdr:row>
      <xdr:rowOff>0</xdr:rowOff>
    </xdr:from>
    <xdr:ext cx="184731" cy="262572"/>
    <xdr:sp macro="" textlink="">
      <xdr:nvSpPr>
        <xdr:cNvPr id="154" name="TextBox 153"/>
        <xdr:cNvSpPr txBox="1"/>
      </xdr:nvSpPr>
      <xdr:spPr>
        <a:xfrm>
          <a:off x="4876800" y="603504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176</xdr:row>
      <xdr:rowOff>0</xdr:rowOff>
    </xdr:from>
    <xdr:ext cx="184731" cy="262572"/>
    <xdr:sp macro="" textlink="">
      <xdr:nvSpPr>
        <xdr:cNvPr id="155" name="TextBox 154"/>
        <xdr:cNvSpPr txBox="1"/>
      </xdr:nvSpPr>
      <xdr:spPr>
        <a:xfrm>
          <a:off x="4876800" y="603504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176</xdr:row>
      <xdr:rowOff>0</xdr:rowOff>
    </xdr:from>
    <xdr:ext cx="184731" cy="262572"/>
    <xdr:sp macro="" textlink="">
      <xdr:nvSpPr>
        <xdr:cNvPr id="156" name="TextBox 155"/>
        <xdr:cNvSpPr txBox="1"/>
      </xdr:nvSpPr>
      <xdr:spPr>
        <a:xfrm>
          <a:off x="4876800" y="603504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176</xdr:row>
      <xdr:rowOff>0</xdr:rowOff>
    </xdr:from>
    <xdr:ext cx="184731" cy="262572"/>
    <xdr:sp macro="" textlink="">
      <xdr:nvSpPr>
        <xdr:cNvPr id="157" name="TextBox 156"/>
        <xdr:cNvSpPr txBox="1"/>
      </xdr:nvSpPr>
      <xdr:spPr>
        <a:xfrm>
          <a:off x="4876800" y="603504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176</xdr:row>
      <xdr:rowOff>0</xdr:rowOff>
    </xdr:from>
    <xdr:ext cx="184731" cy="262572"/>
    <xdr:sp macro="" textlink="">
      <xdr:nvSpPr>
        <xdr:cNvPr id="158" name="TextBox 157"/>
        <xdr:cNvSpPr txBox="1"/>
      </xdr:nvSpPr>
      <xdr:spPr>
        <a:xfrm>
          <a:off x="4876800" y="603504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176</xdr:row>
      <xdr:rowOff>0</xdr:rowOff>
    </xdr:from>
    <xdr:ext cx="184731" cy="262572"/>
    <xdr:sp macro="" textlink="">
      <xdr:nvSpPr>
        <xdr:cNvPr id="159" name="TextBox 158"/>
        <xdr:cNvSpPr txBox="1"/>
      </xdr:nvSpPr>
      <xdr:spPr>
        <a:xfrm>
          <a:off x="4876800" y="603504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195</xdr:row>
      <xdr:rowOff>0</xdr:rowOff>
    </xdr:from>
    <xdr:ext cx="184731" cy="262572"/>
    <xdr:sp macro="" textlink="">
      <xdr:nvSpPr>
        <xdr:cNvPr id="160" name="TextBox 159"/>
        <xdr:cNvSpPr txBox="1"/>
      </xdr:nvSpPr>
      <xdr:spPr>
        <a:xfrm>
          <a:off x="4876800" y="66865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197</xdr:row>
      <xdr:rowOff>0</xdr:rowOff>
    </xdr:from>
    <xdr:ext cx="184731" cy="262572"/>
    <xdr:sp macro="" textlink="">
      <xdr:nvSpPr>
        <xdr:cNvPr id="161" name="TextBox 160"/>
        <xdr:cNvSpPr txBox="1"/>
      </xdr:nvSpPr>
      <xdr:spPr>
        <a:xfrm>
          <a:off x="4876800" y="67551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197</xdr:row>
      <xdr:rowOff>0</xdr:rowOff>
    </xdr:from>
    <xdr:ext cx="184731" cy="262572"/>
    <xdr:sp macro="" textlink="">
      <xdr:nvSpPr>
        <xdr:cNvPr id="162" name="TextBox 161"/>
        <xdr:cNvSpPr txBox="1"/>
      </xdr:nvSpPr>
      <xdr:spPr>
        <a:xfrm>
          <a:off x="4876800" y="67551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197</xdr:row>
      <xdr:rowOff>0</xdr:rowOff>
    </xdr:from>
    <xdr:ext cx="184731" cy="262572"/>
    <xdr:sp macro="" textlink="">
      <xdr:nvSpPr>
        <xdr:cNvPr id="163" name="TextBox 162"/>
        <xdr:cNvSpPr txBox="1"/>
      </xdr:nvSpPr>
      <xdr:spPr>
        <a:xfrm>
          <a:off x="4876800" y="67551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197</xdr:row>
      <xdr:rowOff>0</xdr:rowOff>
    </xdr:from>
    <xdr:ext cx="184731" cy="262572"/>
    <xdr:sp macro="" textlink="">
      <xdr:nvSpPr>
        <xdr:cNvPr id="164" name="TextBox 163"/>
        <xdr:cNvSpPr txBox="1"/>
      </xdr:nvSpPr>
      <xdr:spPr>
        <a:xfrm>
          <a:off x="4876800" y="67551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202</xdr:row>
      <xdr:rowOff>0</xdr:rowOff>
    </xdr:from>
    <xdr:ext cx="184731" cy="262572"/>
    <xdr:sp macro="" textlink="">
      <xdr:nvSpPr>
        <xdr:cNvPr id="165" name="TextBox 164"/>
        <xdr:cNvSpPr txBox="1"/>
      </xdr:nvSpPr>
      <xdr:spPr>
        <a:xfrm>
          <a:off x="4876800" y="69265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202</xdr:row>
      <xdr:rowOff>0</xdr:rowOff>
    </xdr:from>
    <xdr:ext cx="184731" cy="262572"/>
    <xdr:sp macro="" textlink="">
      <xdr:nvSpPr>
        <xdr:cNvPr id="166" name="TextBox 165"/>
        <xdr:cNvSpPr txBox="1"/>
      </xdr:nvSpPr>
      <xdr:spPr>
        <a:xfrm>
          <a:off x="4876800" y="69265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202</xdr:row>
      <xdr:rowOff>0</xdr:rowOff>
    </xdr:from>
    <xdr:ext cx="184731" cy="262572"/>
    <xdr:sp macro="" textlink="">
      <xdr:nvSpPr>
        <xdr:cNvPr id="167" name="TextBox 166"/>
        <xdr:cNvSpPr txBox="1"/>
      </xdr:nvSpPr>
      <xdr:spPr>
        <a:xfrm>
          <a:off x="4876800" y="69265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202</xdr:row>
      <xdr:rowOff>0</xdr:rowOff>
    </xdr:from>
    <xdr:ext cx="184731" cy="262572"/>
    <xdr:sp macro="" textlink="">
      <xdr:nvSpPr>
        <xdr:cNvPr id="168" name="TextBox 167"/>
        <xdr:cNvSpPr txBox="1"/>
      </xdr:nvSpPr>
      <xdr:spPr>
        <a:xfrm>
          <a:off x="4876800" y="69265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197</xdr:row>
      <xdr:rowOff>0</xdr:rowOff>
    </xdr:from>
    <xdr:ext cx="184731" cy="262572"/>
    <xdr:sp macro="" textlink="">
      <xdr:nvSpPr>
        <xdr:cNvPr id="169" name="TextBox 168"/>
        <xdr:cNvSpPr txBox="1"/>
      </xdr:nvSpPr>
      <xdr:spPr>
        <a:xfrm>
          <a:off x="4876800" y="67551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198</xdr:row>
      <xdr:rowOff>0</xdr:rowOff>
    </xdr:from>
    <xdr:ext cx="184731" cy="262572"/>
    <xdr:sp macro="" textlink="">
      <xdr:nvSpPr>
        <xdr:cNvPr id="170" name="TextBox 169"/>
        <xdr:cNvSpPr txBox="1"/>
      </xdr:nvSpPr>
      <xdr:spPr>
        <a:xfrm>
          <a:off x="4876800" y="67894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198</xdr:row>
      <xdr:rowOff>0</xdr:rowOff>
    </xdr:from>
    <xdr:ext cx="184731" cy="262572"/>
    <xdr:sp macro="" textlink="">
      <xdr:nvSpPr>
        <xdr:cNvPr id="171" name="TextBox 170"/>
        <xdr:cNvSpPr txBox="1"/>
      </xdr:nvSpPr>
      <xdr:spPr>
        <a:xfrm>
          <a:off x="4876800" y="67894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198</xdr:row>
      <xdr:rowOff>0</xdr:rowOff>
    </xdr:from>
    <xdr:ext cx="184731" cy="262572"/>
    <xdr:sp macro="" textlink="">
      <xdr:nvSpPr>
        <xdr:cNvPr id="172" name="TextBox 171"/>
        <xdr:cNvSpPr txBox="1"/>
      </xdr:nvSpPr>
      <xdr:spPr>
        <a:xfrm>
          <a:off x="4876800" y="67894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198</xdr:row>
      <xdr:rowOff>0</xdr:rowOff>
    </xdr:from>
    <xdr:ext cx="184731" cy="262572"/>
    <xdr:sp macro="" textlink="">
      <xdr:nvSpPr>
        <xdr:cNvPr id="173" name="TextBox 172"/>
        <xdr:cNvSpPr txBox="1"/>
      </xdr:nvSpPr>
      <xdr:spPr>
        <a:xfrm>
          <a:off x="4876800" y="67894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193</xdr:row>
      <xdr:rowOff>0</xdr:rowOff>
    </xdr:from>
    <xdr:ext cx="184731" cy="262572"/>
    <xdr:sp macro="" textlink="">
      <xdr:nvSpPr>
        <xdr:cNvPr id="174" name="TextBox 173"/>
        <xdr:cNvSpPr txBox="1"/>
      </xdr:nvSpPr>
      <xdr:spPr>
        <a:xfrm>
          <a:off x="4876800" y="66179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193</xdr:row>
      <xdr:rowOff>0</xdr:rowOff>
    </xdr:from>
    <xdr:ext cx="184731" cy="262572"/>
    <xdr:sp macro="" textlink="">
      <xdr:nvSpPr>
        <xdr:cNvPr id="175" name="TextBox 174"/>
        <xdr:cNvSpPr txBox="1"/>
      </xdr:nvSpPr>
      <xdr:spPr>
        <a:xfrm>
          <a:off x="4876800" y="66179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193</xdr:row>
      <xdr:rowOff>0</xdr:rowOff>
    </xdr:from>
    <xdr:ext cx="184731" cy="262572"/>
    <xdr:sp macro="" textlink="">
      <xdr:nvSpPr>
        <xdr:cNvPr id="176" name="TextBox 175"/>
        <xdr:cNvSpPr txBox="1"/>
      </xdr:nvSpPr>
      <xdr:spPr>
        <a:xfrm>
          <a:off x="4876800" y="66179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193</xdr:row>
      <xdr:rowOff>0</xdr:rowOff>
    </xdr:from>
    <xdr:ext cx="184731" cy="262572"/>
    <xdr:sp macro="" textlink="">
      <xdr:nvSpPr>
        <xdr:cNvPr id="177" name="TextBox 176"/>
        <xdr:cNvSpPr txBox="1"/>
      </xdr:nvSpPr>
      <xdr:spPr>
        <a:xfrm>
          <a:off x="4876800" y="66179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178" name="TextBox 177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179" name="TextBox 178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180" name="TextBox 179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181" name="TextBox 180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182" name="TextBox 181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183" name="TextBox 182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184" name="TextBox 183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185" name="TextBox 184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186" name="TextBox 185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187" name="TextBox 186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188" name="TextBox 187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189" name="TextBox 188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190" name="TextBox 189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191" name="TextBox 190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192" name="TextBox 191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193" name="TextBox 192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194" name="TextBox 193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195" name="TextBox 194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196" name="TextBox 195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197" name="TextBox 196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198" name="TextBox 197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199" name="TextBox 198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00" name="TextBox 199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01" name="TextBox 200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02" name="TextBox 201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03" name="TextBox 202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04" name="TextBox 203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05" name="TextBox 204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06" name="TextBox 205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07" name="TextBox 206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08" name="TextBox 207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09" name="TextBox 208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10" name="TextBox 209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11" name="TextBox 210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12" name="TextBox 211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13" name="TextBox 212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14" name="TextBox 213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15" name="TextBox 214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16" name="TextBox 215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17" name="TextBox 216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18" name="TextBox 217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19" name="TextBox 218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20" name="TextBox 219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21" name="TextBox 220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22" name="TextBox 221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23" name="TextBox 222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24" name="TextBox 223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25" name="TextBox 224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26" name="TextBox 225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27" name="TextBox 226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28" name="TextBox 227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29" name="TextBox 228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30" name="TextBox 229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31" name="TextBox 230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32" name="TextBox 231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33" name="TextBox 232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34" name="TextBox 233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35" name="TextBox 234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36" name="TextBox 235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37" name="TextBox 236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38" name="TextBox 237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39" name="TextBox 238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40" name="TextBox 239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41" name="TextBox 240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42" name="TextBox 241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43" name="TextBox 242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44" name="TextBox 243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45" name="TextBox 244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46" name="TextBox 245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47" name="TextBox 246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48" name="TextBox 247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49" name="TextBox 248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50" name="TextBox 249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51" name="TextBox 250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52" name="TextBox 251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53" name="TextBox 252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54" name="TextBox 253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55" name="TextBox 254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56" name="TextBox 255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57" name="TextBox 256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58" name="TextBox 257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59" name="TextBox 258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60" name="TextBox 259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61" name="TextBox 260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62" name="TextBox 261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63" name="TextBox 262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64" name="TextBox 263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65" name="TextBox 264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66" name="TextBox 265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67" name="TextBox 266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68" name="TextBox 267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69" name="TextBox 268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70" name="TextBox 269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71" name="TextBox 270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72" name="TextBox 271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73" name="TextBox 272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74" name="TextBox 273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75" name="TextBox 274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76" name="TextBox 275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77" name="TextBox 276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78" name="TextBox 277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79" name="TextBox 278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80" name="TextBox 279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81" name="TextBox 280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82" name="TextBox 281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83" name="TextBox 282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84" name="TextBox 283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85" name="TextBox 284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86" name="TextBox 285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87" name="TextBox 286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88" name="TextBox 287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89" name="TextBox 288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90" name="TextBox 289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91" name="TextBox 290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92" name="TextBox 291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93" name="TextBox 292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94" name="TextBox 293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95" name="TextBox 294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96" name="TextBox 295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97" name="TextBox 296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98" name="TextBox 297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299" name="TextBox 298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00" name="TextBox 299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01" name="TextBox 300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02" name="TextBox 301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03" name="TextBox 302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04" name="TextBox 303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05" name="TextBox 304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06" name="TextBox 305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07" name="TextBox 306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08" name="TextBox 307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09" name="TextBox 308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10" name="TextBox 309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11" name="TextBox 310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12" name="TextBox 311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13" name="TextBox 312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14" name="TextBox 313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15" name="TextBox 314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16" name="TextBox 315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17" name="TextBox 316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18" name="TextBox 317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19" name="TextBox 318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20" name="TextBox 319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21" name="TextBox 320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22" name="TextBox 321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23" name="TextBox 322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24" name="TextBox 323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25" name="TextBox 324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26" name="TextBox 325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27" name="TextBox 326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28" name="TextBox 327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29" name="TextBox 328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30" name="TextBox 329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31" name="TextBox 330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32" name="TextBox 331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33" name="TextBox 332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34" name="TextBox 333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35" name="TextBox 334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36" name="TextBox 335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37" name="TextBox 336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38" name="TextBox 337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39" name="TextBox 338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40" name="TextBox 339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41" name="TextBox 340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42" name="TextBox 341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43" name="TextBox 342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44" name="TextBox 343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45" name="TextBox 344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46" name="TextBox 345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47" name="TextBox 346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48" name="TextBox 347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49" name="TextBox 348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50" name="TextBox 349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51" name="TextBox 350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52" name="TextBox 351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53" name="TextBox 352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54" name="TextBox 353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55" name="TextBox 354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56" name="TextBox 355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242</xdr:row>
      <xdr:rowOff>0</xdr:rowOff>
    </xdr:from>
    <xdr:ext cx="184731" cy="262572"/>
    <xdr:sp macro="" textlink="">
      <xdr:nvSpPr>
        <xdr:cNvPr id="357" name="TextBox 356"/>
        <xdr:cNvSpPr txBox="1"/>
      </xdr:nvSpPr>
      <xdr:spPr>
        <a:xfrm>
          <a:off x="4876800" y="82981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283</xdr:row>
      <xdr:rowOff>0</xdr:rowOff>
    </xdr:from>
    <xdr:ext cx="184731" cy="262572"/>
    <xdr:sp macro="" textlink="">
      <xdr:nvSpPr>
        <xdr:cNvPr id="358" name="TextBox 357"/>
        <xdr:cNvSpPr txBox="1"/>
      </xdr:nvSpPr>
      <xdr:spPr>
        <a:xfrm>
          <a:off x="4876800" y="97040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283</xdr:row>
      <xdr:rowOff>0</xdr:rowOff>
    </xdr:from>
    <xdr:ext cx="184731" cy="262572"/>
    <xdr:sp macro="" textlink="">
      <xdr:nvSpPr>
        <xdr:cNvPr id="359" name="TextBox 358"/>
        <xdr:cNvSpPr txBox="1"/>
      </xdr:nvSpPr>
      <xdr:spPr>
        <a:xfrm>
          <a:off x="4876800" y="97040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283</xdr:row>
      <xdr:rowOff>0</xdr:rowOff>
    </xdr:from>
    <xdr:ext cx="184731" cy="262572"/>
    <xdr:sp macro="" textlink="">
      <xdr:nvSpPr>
        <xdr:cNvPr id="360" name="TextBox 359"/>
        <xdr:cNvSpPr txBox="1"/>
      </xdr:nvSpPr>
      <xdr:spPr>
        <a:xfrm>
          <a:off x="4876800" y="97040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283</xdr:row>
      <xdr:rowOff>0</xdr:rowOff>
    </xdr:from>
    <xdr:ext cx="184731" cy="262572"/>
    <xdr:sp macro="" textlink="">
      <xdr:nvSpPr>
        <xdr:cNvPr id="361" name="TextBox 360"/>
        <xdr:cNvSpPr txBox="1"/>
      </xdr:nvSpPr>
      <xdr:spPr>
        <a:xfrm>
          <a:off x="4876800" y="97040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283</xdr:row>
      <xdr:rowOff>0</xdr:rowOff>
    </xdr:from>
    <xdr:ext cx="184731" cy="262572"/>
    <xdr:sp macro="" textlink="">
      <xdr:nvSpPr>
        <xdr:cNvPr id="362" name="TextBox 361"/>
        <xdr:cNvSpPr txBox="1"/>
      </xdr:nvSpPr>
      <xdr:spPr>
        <a:xfrm>
          <a:off x="4876800" y="97040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283</xdr:row>
      <xdr:rowOff>0</xdr:rowOff>
    </xdr:from>
    <xdr:ext cx="184731" cy="262572"/>
    <xdr:sp macro="" textlink="">
      <xdr:nvSpPr>
        <xdr:cNvPr id="363" name="TextBox 362"/>
        <xdr:cNvSpPr txBox="1"/>
      </xdr:nvSpPr>
      <xdr:spPr>
        <a:xfrm>
          <a:off x="4876800" y="97040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283</xdr:row>
      <xdr:rowOff>0</xdr:rowOff>
    </xdr:from>
    <xdr:ext cx="184731" cy="262572"/>
    <xdr:sp macro="" textlink="">
      <xdr:nvSpPr>
        <xdr:cNvPr id="364" name="TextBox 363"/>
        <xdr:cNvSpPr txBox="1"/>
      </xdr:nvSpPr>
      <xdr:spPr>
        <a:xfrm>
          <a:off x="4876800" y="97040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283</xdr:row>
      <xdr:rowOff>0</xdr:rowOff>
    </xdr:from>
    <xdr:ext cx="184731" cy="262572"/>
    <xdr:sp macro="" textlink="">
      <xdr:nvSpPr>
        <xdr:cNvPr id="365" name="TextBox 364"/>
        <xdr:cNvSpPr txBox="1"/>
      </xdr:nvSpPr>
      <xdr:spPr>
        <a:xfrm>
          <a:off x="4876800" y="97040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283</xdr:row>
      <xdr:rowOff>0</xdr:rowOff>
    </xdr:from>
    <xdr:ext cx="184731" cy="262572"/>
    <xdr:sp macro="" textlink="">
      <xdr:nvSpPr>
        <xdr:cNvPr id="366" name="TextBox 365"/>
        <xdr:cNvSpPr txBox="1"/>
      </xdr:nvSpPr>
      <xdr:spPr>
        <a:xfrm>
          <a:off x="4876800" y="97040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283</xdr:row>
      <xdr:rowOff>0</xdr:rowOff>
    </xdr:from>
    <xdr:ext cx="184731" cy="262572"/>
    <xdr:sp macro="" textlink="">
      <xdr:nvSpPr>
        <xdr:cNvPr id="367" name="TextBox 366"/>
        <xdr:cNvSpPr txBox="1"/>
      </xdr:nvSpPr>
      <xdr:spPr>
        <a:xfrm>
          <a:off x="4876800" y="97040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283</xdr:row>
      <xdr:rowOff>0</xdr:rowOff>
    </xdr:from>
    <xdr:ext cx="184731" cy="262572"/>
    <xdr:sp macro="" textlink="">
      <xdr:nvSpPr>
        <xdr:cNvPr id="368" name="TextBox 367"/>
        <xdr:cNvSpPr txBox="1"/>
      </xdr:nvSpPr>
      <xdr:spPr>
        <a:xfrm>
          <a:off x="4876800" y="97040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283</xdr:row>
      <xdr:rowOff>0</xdr:rowOff>
    </xdr:from>
    <xdr:ext cx="184731" cy="262572"/>
    <xdr:sp macro="" textlink="">
      <xdr:nvSpPr>
        <xdr:cNvPr id="369" name="TextBox 368"/>
        <xdr:cNvSpPr txBox="1"/>
      </xdr:nvSpPr>
      <xdr:spPr>
        <a:xfrm>
          <a:off x="4876800" y="97040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283</xdr:row>
      <xdr:rowOff>0</xdr:rowOff>
    </xdr:from>
    <xdr:ext cx="184731" cy="262572"/>
    <xdr:sp macro="" textlink="">
      <xdr:nvSpPr>
        <xdr:cNvPr id="370" name="TextBox 369"/>
        <xdr:cNvSpPr txBox="1"/>
      </xdr:nvSpPr>
      <xdr:spPr>
        <a:xfrm>
          <a:off x="4876800" y="97040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283</xdr:row>
      <xdr:rowOff>0</xdr:rowOff>
    </xdr:from>
    <xdr:ext cx="184731" cy="262572"/>
    <xdr:sp macro="" textlink="">
      <xdr:nvSpPr>
        <xdr:cNvPr id="371" name="TextBox 370"/>
        <xdr:cNvSpPr txBox="1"/>
      </xdr:nvSpPr>
      <xdr:spPr>
        <a:xfrm>
          <a:off x="4876800" y="97040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283</xdr:row>
      <xdr:rowOff>0</xdr:rowOff>
    </xdr:from>
    <xdr:ext cx="184731" cy="262572"/>
    <xdr:sp macro="" textlink="">
      <xdr:nvSpPr>
        <xdr:cNvPr id="372" name="TextBox 371"/>
        <xdr:cNvSpPr txBox="1"/>
      </xdr:nvSpPr>
      <xdr:spPr>
        <a:xfrm>
          <a:off x="4876800" y="97040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283</xdr:row>
      <xdr:rowOff>0</xdr:rowOff>
    </xdr:from>
    <xdr:ext cx="184731" cy="262572"/>
    <xdr:sp macro="" textlink="">
      <xdr:nvSpPr>
        <xdr:cNvPr id="373" name="TextBox 372"/>
        <xdr:cNvSpPr txBox="1"/>
      </xdr:nvSpPr>
      <xdr:spPr>
        <a:xfrm>
          <a:off x="4876800" y="97040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283</xdr:row>
      <xdr:rowOff>0</xdr:rowOff>
    </xdr:from>
    <xdr:ext cx="184731" cy="262572"/>
    <xdr:sp macro="" textlink="">
      <xdr:nvSpPr>
        <xdr:cNvPr id="374" name="TextBox 373"/>
        <xdr:cNvSpPr txBox="1"/>
      </xdr:nvSpPr>
      <xdr:spPr>
        <a:xfrm>
          <a:off x="4876800" y="97040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283</xdr:row>
      <xdr:rowOff>0</xdr:rowOff>
    </xdr:from>
    <xdr:ext cx="184731" cy="262572"/>
    <xdr:sp macro="" textlink="">
      <xdr:nvSpPr>
        <xdr:cNvPr id="375" name="TextBox 374"/>
        <xdr:cNvSpPr txBox="1"/>
      </xdr:nvSpPr>
      <xdr:spPr>
        <a:xfrm>
          <a:off x="4876800" y="97040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283</xdr:row>
      <xdr:rowOff>0</xdr:rowOff>
    </xdr:from>
    <xdr:ext cx="184731" cy="262572"/>
    <xdr:sp macro="" textlink="">
      <xdr:nvSpPr>
        <xdr:cNvPr id="376" name="TextBox 375"/>
        <xdr:cNvSpPr txBox="1"/>
      </xdr:nvSpPr>
      <xdr:spPr>
        <a:xfrm>
          <a:off x="4876800" y="97040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283</xdr:row>
      <xdr:rowOff>0</xdr:rowOff>
    </xdr:from>
    <xdr:ext cx="184731" cy="262572"/>
    <xdr:sp macro="" textlink="">
      <xdr:nvSpPr>
        <xdr:cNvPr id="377" name="TextBox 376"/>
        <xdr:cNvSpPr txBox="1"/>
      </xdr:nvSpPr>
      <xdr:spPr>
        <a:xfrm>
          <a:off x="4876800" y="97040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283</xdr:row>
      <xdr:rowOff>0</xdr:rowOff>
    </xdr:from>
    <xdr:ext cx="184731" cy="262572"/>
    <xdr:sp macro="" textlink="">
      <xdr:nvSpPr>
        <xdr:cNvPr id="378" name="TextBox 377"/>
        <xdr:cNvSpPr txBox="1"/>
      </xdr:nvSpPr>
      <xdr:spPr>
        <a:xfrm>
          <a:off x="4876800" y="97040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283</xdr:row>
      <xdr:rowOff>0</xdr:rowOff>
    </xdr:from>
    <xdr:ext cx="184731" cy="262572"/>
    <xdr:sp macro="" textlink="">
      <xdr:nvSpPr>
        <xdr:cNvPr id="379" name="TextBox 378"/>
        <xdr:cNvSpPr txBox="1"/>
      </xdr:nvSpPr>
      <xdr:spPr>
        <a:xfrm>
          <a:off x="4876800" y="97040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283</xdr:row>
      <xdr:rowOff>0</xdr:rowOff>
    </xdr:from>
    <xdr:ext cx="184731" cy="262572"/>
    <xdr:sp macro="" textlink="">
      <xdr:nvSpPr>
        <xdr:cNvPr id="380" name="TextBox 379"/>
        <xdr:cNvSpPr txBox="1"/>
      </xdr:nvSpPr>
      <xdr:spPr>
        <a:xfrm>
          <a:off x="4876800" y="97040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283</xdr:row>
      <xdr:rowOff>0</xdr:rowOff>
    </xdr:from>
    <xdr:ext cx="184731" cy="262572"/>
    <xdr:sp macro="" textlink="">
      <xdr:nvSpPr>
        <xdr:cNvPr id="381" name="TextBox 380"/>
        <xdr:cNvSpPr txBox="1"/>
      </xdr:nvSpPr>
      <xdr:spPr>
        <a:xfrm>
          <a:off x="4876800" y="97040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283</xdr:row>
      <xdr:rowOff>0</xdr:rowOff>
    </xdr:from>
    <xdr:ext cx="184731" cy="262572"/>
    <xdr:sp macro="" textlink="">
      <xdr:nvSpPr>
        <xdr:cNvPr id="382" name="TextBox 381"/>
        <xdr:cNvSpPr txBox="1"/>
      </xdr:nvSpPr>
      <xdr:spPr>
        <a:xfrm>
          <a:off x="4876800" y="97040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283</xdr:row>
      <xdr:rowOff>0</xdr:rowOff>
    </xdr:from>
    <xdr:ext cx="184731" cy="262572"/>
    <xdr:sp macro="" textlink="">
      <xdr:nvSpPr>
        <xdr:cNvPr id="383" name="TextBox 382"/>
        <xdr:cNvSpPr txBox="1"/>
      </xdr:nvSpPr>
      <xdr:spPr>
        <a:xfrm>
          <a:off x="4876800" y="97040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283</xdr:row>
      <xdr:rowOff>0</xdr:rowOff>
    </xdr:from>
    <xdr:ext cx="184731" cy="262572"/>
    <xdr:sp macro="" textlink="">
      <xdr:nvSpPr>
        <xdr:cNvPr id="384" name="TextBox 383"/>
        <xdr:cNvSpPr txBox="1"/>
      </xdr:nvSpPr>
      <xdr:spPr>
        <a:xfrm>
          <a:off x="4876800" y="970407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317</xdr:row>
      <xdr:rowOff>0</xdr:rowOff>
    </xdr:from>
    <xdr:ext cx="184731" cy="262572"/>
    <xdr:sp macro="" textlink="">
      <xdr:nvSpPr>
        <xdr:cNvPr id="385" name="TextBox 384"/>
        <xdr:cNvSpPr txBox="1"/>
      </xdr:nvSpPr>
      <xdr:spPr>
        <a:xfrm>
          <a:off x="4876800" y="108699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317</xdr:row>
      <xdr:rowOff>0</xdr:rowOff>
    </xdr:from>
    <xdr:ext cx="184731" cy="262572"/>
    <xdr:sp macro="" textlink="">
      <xdr:nvSpPr>
        <xdr:cNvPr id="386" name="TextBox 385"/>
        <xdr:cNvSpPr txBox="1"/>
      </xdr:nvSpPr>
      <xdr:spPr>
        <a:xfrm>
          <a:off x="4876800" y="108699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317</xdr:row>
      <xdr:rowOff>0</xdr:rowOff>
    </xdr:from>
    <xdr:ext cx="184731" cy="262572"/>
    <xdr:sp macro="" textlink="">
      <xdr:nvSpPr>
        <xdr:cNvPr id="387" name="TextBox 386"/>
        <xdr:cNvSpPr txBox="1"/>
      </xdr:nvSpPr>
      <xdr:spPr>
        <a:xfrm>
          <a:off x="4876800" y="108699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317</xdr:row>
      <xdr:rowOff>0</xdr:rowOff>
    </xdr:from>
    <xdr:ext cx="184731" cy="262572"/>
    <xdr:sp macro="" textlink="">
      <xdr:nvSpPr>
        <xdr:cNvPr id="388" name="TextBox 387"/>
        <xdr:cNvSpPr txBox="1"/>
      </xdr:nvSpPr>
      <xdr:spPr>
        <a:xfrm>
          <a:off x="4876800" y="108699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317</xdr:row>
      <xdr:rowOff>0</xdr:rowOff>
    </xdr:from>
    <xdr:ext cx="184731" cy="262572"/>
    <xdr:sp macro="" textlink="">
      <xdr:nvSpPr>
        <xdr:cNvPr id="389" name="TextBox 388"/>
        <xdr:cNvSpPr txBox="1"/>
      </xdr:nvSpPr>
      <xdr:spPr>
        <a:xfrm>
          <a:off x="4876800" y="108699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317</xdr:row>
      <xdr:rowOff>0</xdr:rowOff>
    </xdr:from>
    <xdr:ext cx="184731" cy="262572"/>
    <xdr:sp macro="" textlink="">
      <xdr:nvSpPr>
        <xdr:cNvPr id="390" name="TextBox 389"/>
        <xdr:cNvSpPr txBox="1"/>
      </xdr:nvSpPr>
      <xdr:spPr>
        <a:xfrm>
          <a:off x="4876800" y="108699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317</xdr:row>
      <xdr:rowOff>0</xdr:rowOff>
    </xdr:from>
    <xdr:ext cx="184731" cy="262572"/>
    <xdr:sp macro="" textlink="">
      <xdr:nvSpPr>
        <xdr:cNvPr id="391" name="TextBox 390"/>
        <xdr:cNvSpPr txBox="1"/>
      </xdr:nvSpPr>
      <xdr:spPr>
        <a:xfrm>
          <a:off x="4876800" y="108699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317</xdr:row>
      <xdr:rowOff>0</xdr:rowOff>
    </xdr:from>
    <xdr:ext cx="184731" cy="262572"/>
    <xdr:sp macro="" textlink="">
      <xdr:nvSpPr>
        <xdr:cNvPr id="392" name="TextBox 391"/>
        <xdr:cNvSpPr txBox="1"/>
      </xdr:nvSpPr>
      <xdr:spPr>
        <a:xfrm>
          <a:off x="4876800" y="108699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317</xdr:row>
      <xdr:rowOff>0</xdr:rowOff>
    </xdr:from>
    <xdr:ext cx="184731" cy="262572"/>
    <xdr:sp macro="" textlink="">
      <xdr:nvSpPr>
        <xdr:cNvPr id="393" name="TextBox 392"/>
        <xdr:cNvSpPr txBox="1"/>
      </xdr:nvSpPr>
      <xdr:spPr>
        <a:xfrm>
          <a:off x="4876800" y="108699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317</xdr:row>
      <xdr:rowOff>0</xdr:rowOff>
    </xdr:from>
    <xdr:ext cx="184731" cy="262572"/>
    <xdr:sp macro="" textlink="">
      <xdr:nvSpPr>
        <xdr:cNvPr id="394" name="TextBox 393"/>
        <xdr:cNvSpPr txBox="1"/>
      </xdr:nvSpPr>
      <xdr:spPr>
        <a:xfrm>
          <a:off x="4876800" y="108699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317</xdr:row>
      <xdr:rowOff>0</xdr:rowOff>
    </xdr:from>
    <xdr:ext cx="184731" cy="262572"/>
    <xdr:sp macro="" textlink="">
      <xdr:nvSpPr>
        <xdr:cNvPr id="395" name="TextBox 394"/>
        <xdr:cNvSpPr txBox="1"/>
      </xdr:nvSpPr>
      <xdr:spPr>
        <a:xfrm>
          <a:off x="4876800" y="108699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317</xdr:row>
      <xdr:rowOff>0</xdr:rowOff>
    </xdr:from>
    <xdr:ext cx="184731" cy="262572"/>
    <xdr:sp macro="" textlink="">
      <xdr:nvSpPr>
        <xdr:cNvPr id="396" name="TextBox 395"/>
        <xdr:cNvSpPr txBox="1"/>
      </xdr:nvSpPr>
      <xdr:spPr>
        <a:xfrm>
          <a:off x="4876800" y="108699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317</xdr:row>
      <xdr:rowOff>0</xdr:rowOff>
    </xdr:from>
    <xdr:ext cx="184731" cy="262572"/>
    <xdr:sp macro="" textlink="">
      <xdr:nvSpPr>
        <xdr:cNvPr id="397" name="TextBox 396"/>
        <xdr:cNvSpPr txBox="1"/>
      </xdr:nvSpPr>
      <xdr:spPr>
        <a:xfrm>
          <a:off x="4876800" y="108699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317</xdr:row>
      <xdr:rowOff>0</xdr:rowOff>
    </xdr:from>
    <xdr:ext cx="184731" cy="262572"/>
    <xdr:sp macro="" textlink="">
      <xdr:nvSpPr>
        <xdr:cNvPr id="398" name="TextBox 397"/>
        <xdr:cNvSpPr txBox="1"/>
      </xdr:nvSpPr>
      <xdr:spPr>
        <a:xfrm>
          <a:off x="4876800" y="108699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317</xdr:row>
      <xdr:rowOff>0</xdr:rowOff>
    </xdr:from>
    <xdr:ext cx="184731" cy="262572"/>
    <xdr:sp macro="" textlink="">
      <xdr:nvSpPr>
        <xdr:cNvPr id="399" name="TextBox 398"/>
        <xdr:cNvSpPr txBox="1"/>
      </xdr:nvSpPr>
      <xdr:spPr>
        <a:xfrm>
          <a:off x="4876800" y="108699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317</xdr:row>
      <xdr:rowOff>0</xdr:rowOff>
    </xdr:from>
    <xdr:ext cx="184731" cy="262572"/>
    <xdr:sp macro="" textlink="">
      <xdr:nvSpPr>
        <xdr:cNvPr id="400" name="TextBox 399"/>
        <xdr:cNvSpPr txBox="1"/>
      </xdr:nvSpPr>
      <xdr:spPr>
        <a:xfrm>
          <a:off x="4876800" y="108699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317</xdr:row>
      <xdr:rowOff>0</xdr:rowOff>
    </xdr:from>
    <xdr:ext cx="184731" cy="262572"/>
    <xdr:sp macro="" textlink="">
      <xdr:nvSpPr>
        <xdr:cNvPr id="401" name="TextBox 400"/>
        <xdr:cNvSpPr txBox="1"/>
      </xdr:nvSpPr>
      <xdr:spPr>
        <a:xfrm>
          <a:off x="4876800" y="108699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317</xdr:row>
      <xdr:rowOff>0</xdr:rowOff>
    </xdr:from>
    <xdr:ext cx="184731" cy="262572"/>
    <xdr:sp macro="" textlink="">
      <xdr:nvSpPr>
        <xdr:cNvPr id="402" name="TextBox 401"/>
        <xdr:cNvSpPr txBox="1"/>
      </xdr:nvSpPr>
      <xdr:spPr>
        <a:xfrm>
          <a:off x="4876800" y="108699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317</xdr:row>
      <xdr:rowOff>0</xdr:rowOff>
    </xdr:from>
    <xdr:ext cx="184731" cy="262572"/>
    <xdr:sp macro="" textlink="">
      <xdr:nvSpPr>
        <xdr:cNvPr id="403" name="TextBox 402"/>
        <xdr:cNvSpPr txBox="1"/>
      </xdr:nvSpPr>
      <xdr:spPr>
        <a:xfrm>
          <a:off x="4876800" y="108699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317</xdr:row>
      <xdr:rowOff>0</xdr:rowOff>
    </xdr:from>
    <xdr:ext cx="184731" cy="262572"/>
    <xdr:sp macro="" textlink="">
      <xdr:nvSpPr>
        <xdr:cNvPr id="404" name="TextBox 403"/>
        <xdr:cNvSpPr txBox="1"/>
      </xdr:nvSpPr>
      <xdr:spPr>
        <a:xfrm>
          <a:off x="4876800" y="108699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317</xdr:row>
      <xdr:rowOff>0</xdr:rowOff>
    </xdr:from>
    <xdr:ext cx="184731" cy="262572"/>
    <xdr:sp macro="" textlink="">
      <xdr:nvSpPr>
        <xdr:cNvPr id="405" name="TextBox 404"/>
        <xdr:cNvSpPr txBox="1"/>
      </xdr:nvSpPr>
      <xdr:spPr>
        <a:xfrm>
          <a:off x="4876800" y="108699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317</xdr:row>
      <xdr:rowOff>0</xdr:rowOff>
    </xdr:from>
    <xdr:ext cx="184731" cy="262572"/>
    <xdr:sp macro="" textlink="">
      <xdr:nvSpPr>
        <xdr:cNvPr id="406" name="TextBox 405"/>
        <xdr:cNvSpPr txBox="1"/>
      </xdr:nvSpPr>
      <xdr:spPr>
        <a:xfrm>
          <a:off x="4876800" y="108699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317</xdr:row>
      <xdr:rowOff>0</xdr:rowOff>
    </xdr:from>
    <xdr:ext cx="184731" cy="262572"/>
    <xdr:sp macro="" textlink="">
      <xdr:nvSpPr>
        <xdr:cNvPr id="407" name="TextBox 406"/>
        <xdr:cNvSpPr txBox="1"/>
      </xdr:nvSpPr>
      <xdr:spPr>
        <a:xfrm>
          <a:off x="4876800" y="108699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317</xdr:row>
      <xdr:rowOff>0</xdr:rowOff>
    </xdr:from>
    <xdr:ext cx="184731" cy="262572"/>
    <xdr:sp macro="" textlink="">
      <xdr:nvSpPr>
        <xdr:cNvPr id="408" name="TextBox 407"/>
        <xdr:cNvSpPr txBox="1"/>
      </xdr:nvSpPr>
      <xdr:spPr>
        <a:xfrm>
          <a:off x="4876800" y="108699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317</xdr:row>
      <xdr:rowOff>0</xdr:rowOff>
    </xdr:from>
    <xdr:ext cx="184731" cy="262572"/>
    <xdr:sp macro="" textlink="">
      <xdr:nvSpPr>
        <xdr:cNvPr id="409" name="TextBox 408"/>
        <xdr:cNvSpPr txBox="1"/>
      </xdr:nvSpPr>
      <xdr:spPr>
        <a:xfrm>
          <a:off x="4876800" y="108699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317</xdr:row>
      <xdr:rowOff>0</xdr:rowOff>
    </xdr:from>
    <xdr:ext cx="184731" cy="262572"/>
    <xdr:sp macro="" textlink="">
      <xdr:nvSpPr>
        <xdr:cNvPr id="410" name="TextBox 409"/>
        <xdr:cNvSpPr txBox="1"/>
      </xdr:nvSpPr>
      <xdr:spPr>
        <a:xfrm>
          <a:off x="4876800" y="108699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335</xdr:row>
      <xdr:rowOff>0</xdr:rowOff>
    </xdr:from>
    <xdr:ext cx="184731" cy="262572"/>
    <xdr:sp macro="" textlink="">
      <xdr:nvSpPr>
        <xdr:cNvPr id="411" name="TextBox 410"/>
        <xdr:cNvSpPr txBox="1"/>
      </xdr:nvSpPr>
      <xdr:spPr>
        <a:xfrm>
          <a:off x="4876800" y="114871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337</xdr:row>
      <xdr:rowOff>0</xdr:rowOff>
    </xdr:from>
    <xdr:ext cx="184731" cy="262572"/>
    <xdr:sp macro="" textlink="">
      <xdr:nvSpPr>
        <xdr:cNvPr id="412" name="TextBox 411"/>
        <xdr:cNvSpPr txBox="1"/>
      </xdr:nvSpPr>
      <xdr:spPr>
        <a:xfrm>
          <a:off x="4876800" y="115557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337</xdr:row>
      <xdr:rowOff>0</xdr:rowOff>
    </xdr:from>
    <xdr:ext cx="184731" cy="262572"/>
    <xdr:sp macro="" textlink="">
      <xdr:nvSpPr>
        <xdr:cNvPr id="413" name="TextBox 412"/>
        <xdr:cNvSpPr txBox="1"/>
      </xdr:nvSpPr>
      <xdr:spPr>
        <a:xfrm>
          <a:off x="4876800" y="115557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337</xdr:row>
      <xdr:rowOff>0</xdr:rowOff>
    </xdr:from>
    <xdr:ext cx="184731" cy="262572"/>
    <xdr:sp macro="" textlink="">
      <xdr:nvSpPr>
        <xdr:cNvPr id="414" name="TextBox 413"/>
        <xdr:cNvSpPr txBox="1"/>
      </xdr:nvSpPr>
      <xdr:spPr>
        <a:xfrm>
          <a:off x="4876800" y="115557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337</xdr:row>
      <xdr:rowOff>0</xdr:rowOff>
    </xdr:from>
    <xdr:ext cx="184731" cy="262572"/>
    <xdr:sp macro="" textlink="">
      <xdr:nvSpPr>
        <xdr:cNvPr id="415" name="TextBox 414"/>
        <xdr:cNvSpPr txBox="1"/>
      </xdr:nvSpPr>
      <xdr:spPr>
        <a:xfrm>
          <a:off x="4876800" y="115557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338</xdr:row>
      <xdr:rowOff>0</xdr:rowOff>
    </xdr:from>
    <xdr:ext cx="184731" cy="262572"/>
    <xdr:sp macro="" textlink="">
      <xdr:nvSpPr>
        <xdr:cNvPr id="416" name="TextBox 415"/>
        <xdr:cNvSpPr txBox="1"/>
      </xdr:nvSpPr>
      <xdr:spPr>
        <a:xfrm>
          <a:off x="4876800" y="115900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338</xdr:row>
      <xdr:rowOff>0</xdr:rowOff>
    </xdr:from>
    <xdr:ext cx="184731" cy="262572"/>
    <xdr:sp macro="" textlink="">
      <xdr:nvSpPr>
        <xdr:cNvPr id="417" name="TextBox 416"/>
        <xdr:cNvSpPr txBox="1"/>
      </xdr:nvSpPr>
      <xdr:spPr>
        <a:xfrm>
          <a:off x="4876800" y="115900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338</xdr:row>
      <xdr:rowOff>0</xdr:rowOff>
    </xdr:from>
    <xdr:ext cx="184731" cy="262572"/>
    <xdr:sp macro="" textlink="">
      <xdr:nvSpPr>
        <xdr:cNvPr id="418" name="TextBox 417"/>
        <xdr:cNvSpPr txBox="1"/>
      </xdr:nvSpPr>
      <xdr:spPr>
        <a:xfrm>
          <a:off x="4876800" y="115900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338</xdr:row>
      <xdr:rowOff>0</xdr:rowOff>
    </xdr:from>
    <xdr:ext cx="184731" cy="262572"/>
    <xdr:sp macro="" textlink="">
      <xdr:nvSpPr>
        <xdr:cNvPr id="419" name="TextBox 418"/>
        <xdr:cNvSpPr txBox="1"/>
      </xdr:nvSpPr>
      <xdr:spPr>
        <a:xfrm>
          <a:off x="4876800" y="115900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338</xdr:row>
      <xdr:rowOff>0</xdr:rowOff>
    </xdr:from>
    <xdr:ext cx="184731" cy="262572"/>
    <xdr:sp macro="" textlink="">
      <xdr:nvSpPr>
        <xdr:cNvPr id="420" name="TextBox 419"/>
        <xdr:cNvSpPr txBox="1"/>
      </xdr:nvSpPr>
      <xdr:spPr>
        <a:xfrm>
          <a:off x="4876800" y="115900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338</xdr:row>
      <xdr:rowOff>0</xdr:rowOff>
    </xdr:from>
    <xdr:ext cx="184731" cy="262572"/>
    <xdr:sp macro="" textlink="">
      <xdr:nvSpPr>
        <xdr:cNvPr id="421" name="TextBox 420"/>
        <xdr:cNvSpPr txBox="1"/>
      </xdr:nvSpPr>
      <xdr:spPr>
        <a:xfrm>
          <a:off x="4876800" y="115900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338</xdr:row>
      <xdr:rowOff>0</xdr:rowOff>
    </xdr:from>
    <xdr:ext cx="184731" cy="262572"/>
    <xdr:sp macro="" textlink="">
      <xdr:nvSpPr>
        <xdr:cNvPr id="422" name="TextBox 421"/>
        <xdr:cNvSpPr txBox="1"/>
      </xdr:nvSpPr>
      <xdr:spPr>
        <a:xfrm>
          <a:off x="4876800" y="115900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1057275</xdr:colOff>
      <xdr:row>338</xdr:row>
      <xdr:rowOff>0</xdr:rowOff>
    </xdr:from>
    <xdr:ext cx="184731" cy="262572"/>
    <xdr:sp macro="" textlink="">
      <xdr:nvSpPr>
        <xdr:cNvPr id="423" name="TextBox 422"/>
        <xdr:cNvSpPr txBox="1"/>
      </xdr:nvSpPr>
      <xdr:spPr>
        <a:xfrm>
          <a:off x="4876800" y="1159002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workbookViewId="0">
      <selection sqref="A1:XFD1048576"/>
    </sheetView>
  </sheetViews>
  <sheetFormatPr defaultRowHeight="27" customHeight="1" x14ac:dyDescent="0.35"/>
  <cols>
    <col min="1" max="1" width="47" style="2" customWidth="1"/>
    <col min="2" max="2" width="11.7109375" style="2" customWidth="1"/>
    <col min="3" max="3" width="38.7109375" style="2" customWidth="1"/>
    <col min="4" max="4" width="4.85546875" style="2" customWidth="1"/>
    <col min="5" max="5" width="5.140625" style="57" customWidth="1"/>
    <col min="6" max="6" width="5" style="57" customWidth="1"/>
    <col min="7" max="7" width="9.140625" style="2"/>
    <col min="257" max="257" width="47" customWidth="1"/>
    <col min="258" max="258" width="11.7109375" customWidth="1"/>
    <col min="259" max="259" width="38.7109375" customWidth="1"/>
    <col min="260" max="260" width="4.85546875" customWidth="1"/>
    <col min="261" max="261" width="5.140625" customWidth="1"/>
    <col min="262" max="262" width="5" customWidth="1"/>
    <col min="513" max="513" width="47" customWidth="1"/>
    <col min="514" max="514" width="11.7109375" customWidth="1"/>
    <col min="515" max="515" width="38.7109375" customWidth="1"/>
    <col min="516" max="516" width="4.85546875" customWidth="1"/>
    <col min="517" max="517" width="5.140625" customWidth="1"/>
    <col min="518" max="518" width="5" customWidth="1"/>
    <col min="769" max="769" width="47" customWidth="1"/>
    <col min="770" max="770" width="11.7109375" customWidth="1"/>
    <col min="771" max="771" width="38.7109375" customWidth="1"/>
    <col min="772" max="772" width="4.85546875" customWidth="1"/>
    <col min="773" max="773" width="5.140625" customWidth="1"/>
    <col min="774" max="774" width="5" customWidth="1"/>
    <col min="1025" max="1025" width="47" customWidth="1"/>
    <col min="1026" max="1026" width="11.7109375" customWidth="1"/>
    <col min="1027" max="1027" width="38.7109375" customWidth="1"/>
    <col min="1028" max="1028" width="4.85546875" customWidth="1"/>
    <col min="1029" max="1029" width="5.140625" customWidth="1"/>
    <col min="1030" max="1030" width="5" customWidth="1"/>
    <col min="1281" max="1281" width="47" customWidth="1"/>
    <col min="1282" max="1282" width="11.7109375" customWidth="1"/>
    <col min="1283" max="1283" width="38.7109375" customWidth="1"/>
    <col min="1284" max="1284" width="4.85546875" customWidth="1"/>
    <col min="1285" max="1285" width="5.140625" customWidth="1"/>
    <col min="1286" max="1286" width="5" customWidth="1"/>
    <col min="1537" max="1537" width="47" customWidth="1"/>
    <col min="1538" max="1538" width="11.7109375" customWidth="1"/>
    <col min="1539" max="1539" width="38.7109375" customWidth="1"/>
    <col min="1540" max="1540" width="4.85546875" customWidth="1"/>
    <col min="1541" max="1541" width="5.140625" customWidth="1"/>
    <col min="1542" max="1542" width="5" customWidth="1"/>
    <col min="1793" max="1793" width="47" customWidth="1"/>
    <col min="1794" max="1794" width="11.7109375" customWidth="1"/>
    <col min="1795" max="1795" width="38.7109375" customWidth="1"/>
    <col min="1796" max="1796" width="4.85546875" customWidth="1"/>
    <col min="1797" max="1797" width="5.140625" customWidth="1"/>
    <col min="1798" max="1798" width="5" customWidth="1"/>
    <col min="2049" max="2049" width="47" customWidth="1"/>
    <col min="2050" max="2050" width="11.7109375" customWidth="1"/>
    <col min="2051" max="2051" width="38.7109375" customWidth="1"/>
    <col min="2052" max="2052" width="4.85546875" customWidth="1"/>
    <col min="2053" max="2053" width="5.140625" customWidth="1"/>
    <col min="2054" max="2054" width="5" customWidth="1"/>
    <col min="2305" max="2305" width="47" customWidth="1"/>
    <col min="2306" max="2306" width="11.7109375" customWidth="1"/>
    <col min="2307" max="2307" width="38.7109375" customWidth="1"/>
    <col min="2308" max="2308" width="4.85546875" customWidth="1"/>
    <col min="2309" max="2309" width="5.140625" customWidth="1"/>
    <col min="2310" max="2310" width="5" customWidth="1"/>
    <col min="2561" max="2561" width="47" customWidth="1"/>
    <col min="2562" max="2562" width="11.7109375" customWidth="1"/>
    <col min="2563" max="2563" width="38.7109375" customWidth="1"/>
    <col min="2564" max="2564" width="4.85546875" customWidth="1"/>
    <col min="2565" max="2565" width="5.140625" customWidth="1"/>
    <col min="2566" max="2566" width="5" customWidth="1"/>
    <col min="2817" max="2817" width="47" customWidth="1"/>
    <col min="2818" max="2818" width="11.7109375" customWidth="1"/>
    <col min="2819" max="2819" width="38.7109375" customWidth="1"/>
    <col min="2820" max="2820" width="4.85546875" customWidth="1"/>
    <col min="2821" max="2821" width="5.140625" customWidth="1"/>
    <col min="2822" max="2822" width="5" customWidth="1"/>
    <col min="3073" max="3073" width="47" customWidth="1"/>
    <col min="3074" max="3074" width="11.7109375" customWidth="1"/>
    <col min="3075" max="3075" width="38.7109375" customWidth="1"/>
    <col min="3076" max="3076" width="4.85546875" customWidth="1"/>
    <col min="3077" max="3077" width="5.140625" customWidth="1"/>
    <col min="3078" max="3078" width="5" customWidth="1"/>
    <col min="3329" max="3329" width="47" customWidth="1"/>
    <col min="3330" max="3330" width="11.7109375" customWidth="1"/>
    <col min="3331" max="3331" width="38.7109375" customWidth="1"/>
    <col min="3332" max="3332" width="4.85546875" customWidth="1"/>
    <col min="3333" max="3333" width="5.140625" customWidth="1"/>
    <col min="3334" max="3334" width="5" customWidth="1"/>
    <col min="3585" max="3585" width="47" customWidth="1"/>
    <col min="3586" max="3586" width="11.7109375" customWidth="1"/>
    <col min="3587" max="3587" width="38.7109375" customWidth="1"/>
    <col min="3588" max="3588" width="4.85546875" customWidth="1"/>
    <col min="3589" max="3589" width="5.140625" customWidth="1"/>
    <col min="3590" max="3590" width="5" customWidth="1"/>
    <col min="3841" max="3841" width="47" customWidth="1"/>
    <col min="3842" max="3842" width="11.7109375" customWidth="1"/>
    <col min="3843" max="3843" width="38.7109375" customWidth="1"/>
    <col min="3844" max="3844" width="4.85546875" customWidth="1"/>
    <col min="3845" max="3845" width="5.140625" customWidth="1"/>
    <col min="3846" max="3846" width="5" customWidth="1"/>
    <col min="4097" max="4097" width="47" customWidth="1"/>
    <col min="4098" max="4098" width="11.7109375" customWidth="1"/>
    <col min="4099" max="4099" width="38.7109375" customWidth="1"/>
    <col min="4100" max="4100" width="4.85546875" customWidth="1"/>
    <col min="4101" max="4101" width="5.140625" customWidth="1"/>
    <col min="4102" max="4102" width="5" customWidth="1"/>
    <col min="4353" max="4353" width="47" customWidth="1"/>
    <col min="4354" max="4354" width="11.7109375" customWidth="1"/>
    <col min="4355" max="4355" width="38.7109375" customWidth="1"/>
    <col min="4356" max="4356" width="4.85546875" customWidth="1"/>
    <col min="4357" max="4357" width="5.140625" customWidth="1"/>
    <col min="4358" max="4358" width="5" customWidth="1"/>
    <col min="4609" max="4609" width="47" customWidth="1"/>
    <col min="4610" max="4610" width="11.7109375" customWidth="1"/>
    <col min="4611" max="4611" width="38.7109375" customWidth="1"/>
    <col min="4612" max="4612" width="4.85546875" customWidth="1"/>
    <col min="4613" max="4613" width="5.140625" customWidth="1"/>
    <col min="4614" max="4614" width="5" customWidth="1"/>
    <col min="4865" max="4865" width="47" customWidth="1"/>
    <col min="4866" max="4866" width="11.7109375" customWidth="1"/>
    <col min="4867" max="4867" width="38.7109375" customWidth="1"/>
    <col min="4868" max="4868" width="4.85546875" customWidth="1"/>
    <col min="4869" max="4869" width="5.140625" customWidth="1"/>
    <col min="4870" max="4870" width="5" customWidth="1"/>
    <col min="5121" max="5121" width="47" customWidth="1"/>
    <col min="5122" max="5122" width="11.7109375" customWidth="1"/>
    <col min="5123" max="5123" width="38.7109375" customWidth="1"/>
    <col min="5124" max="5124" width="4.85546875" customWidth="1"/>
    <col min="5125" max="5125" width="5.140625" customWidth="1"/>
    <col min="5126" max="5126" width="5" customWidth="1"/>
    <col min="5377" max="5377" width="47" customWidth="1"/>
    <col min="5378" max="5378" width="11.7109375" customWidth="1"/>
    <col min="5379" max="5379" width="38.7109375" customWidth="1"/>
    <col min="5380" max="5380" width="4.85546875" customWidth="1"/>
    <col min="5381" max="5381" width="5.140625" customWidth="1"/>
    <col min="5382" max="5382" width="5" customWidth="1"/>
    <col min="5633" max="5633" width="47" customWidth="1"/>
    <col min="5634" max="5634" width="11.7109375" customWidth="1"/>
    <col min="5635" max="5635" width="38.7109375" customWidth="1"/>
    <col min="5636" max="5636" width="4.85546875" customWidth="1"/>
    <col min="5637" max="5637" width="5.140625" customWidth="1"/>
    <col min="5638" max="5638" width="5" customWidth="1"/>
    <col min="5889" max="5889" width="47" customWidth="1"/>
    <col min="5890" max="5890" width="11.7109375" customWidth="1"/>
    <col min="5891" max="5891" width="38.7109375" customWidth="1"/>
    <col min="5892" max="5892" width="4.85546875" customWidth="1"/>
    <col min="5893" max="5893" width="5.140625" customWidth="1"/>
    <col min="5894" max="5894" width="5" customWidth="1"/>
    <col min="6145" max="6145" width="47" customWidth="1"/>
    <col min="6146" max="6146" width="11.7109375" customWidth="1"/>
    <col min="6147" max="6147" width="38.7109375" customWidth="1"/>
    <col min="6148" max="6148" width="4.85546875" customWidth="1"/>
    <col min="6149" max="6149" width="5.140625" customWidth="1"/>
    <col min="6150" max="6150" width="5" customWidth="1"/>
    <col min="6401" max="6401" width="47" customWidth="1"/>
    <col min="6402" max="6402" width="11.7109375" customWidth="1"/>
    <col min="6403" max="6403" width="38.7109375" customWidth="1"/>
    <col min="6404" max="6404" width="4.85546875" customWidth="1"/>
    <col min="6405" max="6405" width="5.140625" customWidth="1"/>
    <col min="6406" max="6406" width="5" customWidth="1"/>
    <col min="6657" max="6657" width="47" customWidth="1"/>
    <col min="6658" max="6658" width="11.7109375" customWidth="1"/>
    <col min="6659" max="6659" width="38.7109375" customWidth="1"/>
    <col min="6660" max="6660" width="4.85546875" customWidth="1"/>
    <col min="6661" max="6661" width="5.140625" customWidth="1"/>
    <col min="6662" max="6662" width="5" customWidth="1"/>
    <col min="6913" max="6913" width="47" customWidth="1"/>
    <col min="6914" max="6914" width="11.7109375" customWidth="1"/>
    <col min="6915" max="6915" width="38.7109375" customWidth="1"/>
    <col min="6916" max="6916" width="4.85546875" customWidth="1"/>
    <col min="6917" max="6917" width="5.140625" customWidth="1"/>
    <col min="6918" max="6918" width="5" customWidth="1"/>
    <col min="7169" max="7169" width="47" customWidth="1"/>
    <col min="7170" max="7170" width="11.7109375" customWidth="1"/>
    <col min="7171" max="7171" width="38.7109375" customWidth="1"/>
    <col min="7172" max="7172" width="4.85546875" customWidth="1"/>
    <col min="7173" max="7173" width="5.140625" customWidth="1"/>
    <col min="7174" max="7174" width="5" customWidth="1"/>
    <col min="7425" max="7425" width="47" customWidth="1"/>
    <col min="7426" max="7426" width="11.7109375" customWidth="1"/>
    <col min="7427" max="7427" width="38.7109375" customWidth="1"/>
    <col min="7428" max="7428" width="4.85546875" customWidth="1"/>
    <col min="7429" max="7429" width="5.140625" customWidth="1"/>
    <col min="7430" max="7430" width="5" customWidth="1"/>
    <col min="7681" max="7681" width="47" customWidth="1"/>
    <col min="7682" max="7682" width="11.7109375" customWidth="1"/>
    <col min="7683" max="7683" width="38.7109375" customWidth="1"/>
    <col min="7684" max="7684" width="4.85546875" customWidth="1"/>
    <col min="7685" max="7685" width="5.140625" customWidth="1"/>
    <col min="7686" max="7686" width="5" customWidth="1"/>
    <col min="7937" max="7937" width="47" customWidth="1"/>
    <col min="7938" max="7938" width="11.7109375" customWidth="1"/>
    <col min="7939" max="7939" width="38.7109375" customWidth="1"/>
    <col min="7940" max="7940" width="4.85546875" customWidth="1"/>
    <col min="7941" max="7941" width="5.140625" customWidth="1"/>
    <col min="7942" max="7942" width="5" customWidth="1"/>
    <col min="8193" max="8193" width="47" customWidth="1"/>
    <col min="8194" max="8194" width="11.7109375" customWidth="1"/>
    <col min="8195" max="8195" width="38.7109375" customWidth="1"/>
    <col min="8196" max="8196" width="4.85546875" customWidth="1"/>
    <col min="8197" max="8197" width="5.140625" customWidth="1"/>
    <col min="8198" max="8198" width="5" customWidth="1"/>
    <col min="8449" max="8449" width="47" customWidth="1"/>
    <col min="8450" max="8450" width="11.7109375" customWidth="1"/>
    <col min="8451" max="8451" width="38.7109375" customWidth="1"/>
    <col min="8452" max="8452" width="4.85546875" customWidth="1"/>
    <col min="8453" max="8453" width="5.140625" customWidth="1"/>
    <col min="8454" max="8454" width="5" customWidth="1"/>
    <col min="8705" max="8705" width="47" customWidth="1"/>
    <col min="8706" max="8706" width="11.7109375" customWidth="1"/>
    <col min="8707" max="8707" width="38.7109375" customWidth="1"/>
    <col min="8708" max="8708" width="4.85546875" customWidth="1"/>
    <col min="8709" max="8709" width="5.140625" customWidth="1"/>
    <col min="8710" max="8710" width="5" customWidth="1"/>
    <col min="8961" max="8961" width="47" customWidth="1"/>
    <col min="8962" max="8962" width="11.7109375" customWidth="1"/>
    <col min="8963" max="8963" width="38.7109375" customWidth="1"/>
    <col min="8964" max="8964" width="4.85546875" customWidth="1"/>
    <col min="8965" max="8965" width="5.140625" customWidth="1"/>
    <col min="8966" max="8966" width="5" customWidth="1"/>
    <col min="9217" max="9217" width="47" customWidth="1"/>
    <col min="9218" max="9218" width="11.7109375" customWidth="1"/>
    <col min="9219" max="9219" width="38.7109375" customWidth="1"/>
    <col min="9220" max="9220" width="4.85546875" customWidth="1"/>
    <col min="9221" max="9221" width="5.140625" customWidth="1"/>
    <col min="9222" max="9222" width="5" customWidth="1"/>
    <col min="9473" max="9473" width="47" customWidth="1"/>
    <col min="9474" max="9474" width="11.7109375" customWidth="1"/>
    <col min="9475" max="9475" width="38.7109375" customWidth="1"/>
    <col min="9476" max="9476" width="4.85546875" customWidth="1"/>
    <col min="9477" max="9477" width="5.140625" customWidth="1"/>
    <col min="9478" max="9478" width="5" customWidth="1"/>
    <col min="9729" max="9729" width="47" customWidth="1"/>
    <col min="9730" max="9730" width="11.7109375" customWidth="1"/>
    <col min="9731" max="9731" width="38.7109375" customWidth="1"/>
    <col min="9732" max="9732" width="4.85546875" customWidth="1"/>
    <col min="9733" max="9733" width="5.140625" customWidth="1"/>
    <col min="9734" max="9734" width="5" customWidth="1"/>
    <col min="9985" max="9985" width="47" customWidth="1"/>
    <col min="9986" max="9986" width="11.7109375" customWidth="1"/>
    <col min="9987" max="9987" width="38.7109375" customWidth="1"/>
    <col min="9988" max="9988" width="4.85546875" customWidth="1"/>
    <col min="9989" max="9989" width="5.140625" customWidth="1"/>
    <col min="9990" max="9990" width="5" customWidth="1"/>
    <col min="10241" max="10241" width="47" customWidth="1"/>
    <col min="10242" max="10242" width="11.7109375" customWidth="1"/>
    <col min="10243" max="10243" width="38.7109375" customWidth="1"/>
    <col min="10244" max="10244" width="4.85546875" customWidth="1"/>
    <col min="10245" max="10245" width="5.140625" customWidth="1"/>
    <col min="10246" max="10246" width="5" customWidth="1"/>
    <col min="10497" max="10497" width="47" customWidth="1"/>
    <col min="10498" max="10498" width="11.7109375" customWidth="1"/>
    <col min="10499" max="10499" width="38.7109375" customWidth="1"/>
    <col min="10500" max="10500" width="4.85546875" customWidth="1"/>
    <col min="10501" max="10501" width="5.140625" customWidth="1"/>
    <col min="10502" max="10502" width="5" customWidth="1"/>
    <col min="10753" max="10753" width="47" customWidth="1"/>
    <col min="10754" max="10754" width="11.7109375" customWidth="1"/>
    <col min="10755" max="10755" width="38.7109375" customWidth="1"/>
    <col min="10756" max="10756" width="4.85546875" customWidth="1"/>
    <col min="10757" max="10757" width="5.140625" customWidth="1"/>
    <col min="10758" max="10758" width="5" customWidth="1"/>
    <col min="11009" max="11009" width="47" customWidth="1"/>
    <col min="11010" max="11010" width="11.7109375" customWidth="1"/>
    <col min="11011" max="11011" width="38.7109375" customWidth="1"/>
    <col min="11012" max="11012" width="4.85546875" customWidth="1"/>
    <col min="11013" max="11013" width="5.140625" customWidth="1"/>
    <col min="11014" max="11014" width="5" customWidth="1"/>
    <col min="11265" max="11265" width="47" customWidth="1"/>
    <col min="11266" max="11266" width="11.7109375" customWidth="1"/>
    <col min="11267" max="11267" width="38.7109375" customWidth="1"/>
    <col min="11268" max="11268" width="4.85546875" customWidth="1"/>
    <col min="11269" max="11269" width="5.140625" customWidth="1"/>
    <col min="11270" max="11270" width="5" customWidth="1"/>
    <col min="11521" max="11521" width="47" customWidth="1"/>
    <col min="11522" max="11522" width="11.7109375" customWidth="1"/>
    <col min="11523" max="11523" width="38.7109375" customWidth="1"/>
    <col min="11524" max="11524" width="4.85546875" customWidth="1"/>
    <col min="11525" max="11525" width="5.140625" customWidth="1"/>
    <col min="11526" max="11526" width="5" customWidth="1"/>
    <col min="11777" max="11777" width="47" customWidth="1"/>
    <col min="11778" max="11778" width="11.7109375" customWidth="1"/>
    <col min="11779" max="11779" width="38.7109375" customWidth="1"/>
    <col min="11780" max="11780" width="4.85546875" customWidth="1"/>
    <col min="11781" max="11781" width="5.140625" customWidth="1"/>
    <col min="11782" max="11782" width="5" customWidth="1"/>
    <col min="12033" max="12033" width="47" customWidth="1"/>
    <col min="12034" max="12034" width="11.7109375" customWidth="1"/>
    <col min="12035" max="12035" width="38.7109375" customWidth="1"/>
    <col min="12036" max="12036" width="4.85546875" customWidth="1"/>
    <col min="12037" max="12037" width="5.140625" customWidth="1"/>
    <col min="12038" max="12038" width="5" customWidth="1"/>
    <col min="12289" max="12289" width="47" customWidth="1"/>
    <col min="12290" max="12290" width="11.7109375" customWidth="1"/>
    <col min="12291" max="12291" width="38.7109375" customWidth="1"/>
    <col min="12292" max="12292" width="4.85546875" customWidth="1"/>
    <col min="12293" max="12293" width="5.140625" customWidth="1"/>
    <col min="12294" max="12294" width="5" customWidth="1"/>
    <col min="12545" max="12545" width="47" customWidth="1"/>
    <col min="12546" max="12546" width="11.7109375" customWidth="1"/>
    <col min="12547" max="12547" width="38.7109375" customWidth="1"/>
    <col min="12548" max="12548" width="4.85546875" customWidth="1"/>
    <col min="12549" max="12549" width="5.140625" customWidth="1"/>
    <col min="12550" max="12550" width="5" customWidth="1"/>
    <col min="12801" max="12801" width="47" customWidth="1"/>
    <col min="12802" max="12802" width="11.7109375" customWidth="1"/>
    <col min="12803" max="12803" width="38.7109375" customWidth="1"/>
    <col min="12804" max="12804" width="4.85546875" customWidth="1"/>
    <col min="12805" max="12805" width="5.140625" customWidth="1"/>
    <col min="12806" max="12806" width="5" customWidth="1"/>
    <col min="13057" max="13057" width="47" customWidth="1"/>
    <col min="13058" max="13058" width="11.7109375" customWidth="1"/>
    <col min="13059" max="13059" width="38.7109375" customWidth="1"/>
    <col min="13060" max="13060" width="4.85546875" customWidth="1"/>
    <col min="13061" max="13061" width="5.140625" customWidth="1"/>
    <col min="13062" max="13062" width="5" customWidth="1"/>
    <col min="13313" max="13313" width="47" customWidth="1"/>
    <col min="13314" max="13314" width="11.7109375" customWidth="1"/>
    <col min="13315" max="13315" width="38.7109375" customWidth="1"/>
    <col min="13316" max="13316" width="4.85546875" customWidth="1"/>
    <col min="13317" max="13317" width="5.140625" customWidth="1"/>
    <col min="13318" max="13318" width="5" customWidth="1"/>
    <col min="13569" max="13569" width="47" customWidth="1"/>
    <col min="13570" max="13570" width="11.7109375" customWidth="1"/>
    <col min="13571" max="13571" width="38.7109375" customWidth="1"/>
    <col min="13572" max="13572" width="4.85546875" customWidth="1"/>
    <col min="13573" max="13573" width="5.140625" customWidth="1"/>
    <col min="13574" max="13574" width="5" customWidth="1"/>
    <col min="13825" max="13825" width="47" customWidth="1"/>
    <col min="13826" max="13826" width="11.7109375" customWidth="1"/>
    <col min="13827" max="13827" width="38.7109375" customWidth="1"/>
    <col min="13828" max="13828" width="4.85546875" customWidth="1"/>
    <col min="13829" max="13829" width="5.140625" customWidth="1"/>
    <col min="13830" max="13830" width="5" customWidth="1"/>
    <col min="14081" max="14081" width="47" customWidth="1"/>
    <col min="14082" max="14082" width="11.7109375" customWidth="1"/>
    <col min="14083" max="14083" width="38.7109375" customWidth="1"/>
    <col min="14084" max="14084" width="4.85546875" customWidth="1"/>
    <col min="14085" max="14085" width="5.140625" customWidth="1"/>
    <col min="14086" max="14086" width="5" customWidth="1"/>
    <col min="14337" max="14337" width="47" customWidth="1"/>
    <col min="14338" max="14338" width="11.7109375" customWidth="1"/>
    <col min="14339" max="14339" width="38.7109375" customWidth="1"/>
    <col min="14340" max="14340" width="4.85546875" customWidth="1"/>
    <col min="14341" max="14341" width="5.140625" customWidth="1"/>
    <col min="14342" max="14342" width="5" customWidth="1"/>
    <col min="14593" max="14593" width="47" customWidth="1"/>
    <col min="14594" max="14594" width="11.7109375" customWidth="1"/>
    <col min="14595" max="14595" width="38.7109375" customWidth="1"/>
    <col min="14596" max="14596" width="4.85546875" customWidth="1"/>
    <col min="14597" max="14597" width="5.140625" customWidth="1"/>
    <col min="14598" max="14598" width="5" customWidth="1"/>
    <col min="14849" max="14849" width="47" customWidth="1"/>
    <col min="14850" max="14850" width="11.7109375" customWidth="1"/>
    <col min="14851" max="14851" width="38.7109375" customWidth="1"/>
    <col min="14852" max="14852" width="4.85546875" customWidth="1"/>
    <col min="14853" max="14853" width="5.140625" customWidth="1"/>
    <col min="14854" max="14854" width="5" customWidth="1"/>
    <col min="15105" max="15105" width="47" customWidth="1"/>
    <col min="15106" max="15106" width="11.7109375" customWidth="1"/>
    <col min="15107" max="15107" width="38.7109375" customWidth="1"/>
    <col min="15108" max="15108" width="4.85546875" customWidth="1"/>
    <col min="15109" max="15109" width="5.140625" customWidth="1"/>
    <col min="15110" max="15110" width="5" customWidth="1"/>
    <col min="15361" max="15361" width="47" customWidth="1"/>
    <col min="15362" max="15362" width="11.7109375" customWidth="1"/>
    <col min="15363" max="15363" width="38.7109375" customWidth="1"/>
    <col min="15364" max="15364" width="4.85546875" customWidth="1"/>
    <col min="15365" max="15365" width="5.140625" customWidth="1"/>
    <col min="15366" max="15366" width="5" customWidth="1"/>
    <col min="15617" max="15617" width="47" customWidth="1"/>
    <col min="15618" max="15618" width="11.7109375" customWidth="1"/>
    <col min="15619" max="15619" width="38.7109375" customWidth="1"/>
    <col min="15620" max="15620" width="4.85546875" customWidth="1"/>
    <col min="15621" max="15621" width="5.140625" customWidth="1"/>
    <col min="15622" max="15622" width="5" customWidth="1"/>
    <col min="15873" max="15873" width="47" customWidth="1"/>
    <col min="15874" max="15874" width="11.7109375" customWidth="1"/>
    <col min="15875" max="15875" width="38.7109375" customWidth="1"/>
    <col min="15876" max="15876" width="4.85546875" customWidth="1"/>
    <col min="15877" max="15877" width="5.140625" customWidth="1"/>
    <col min="15878" max="15878" width="5" customWidth="1"/>
    <col min="16129" max="16129" width="47" customWidth="1"/>
    <col min="16130" max="16130" width="11.7109375" customWidth="1"/>
    <col min="16131" max="16131" width="38.7109375" customWidth="1"/>
    <col min="16132" max="16132" width="4.85546875" customWidth="1"/>
    <col min="16133" max="16133" width="5.140625" customWidth="1"/>
    <col min="16134" max="16134" width="5" customWidth="1"/>
  </cols>
  <sheetData>
    <row r="1" spans="1:6" ht="27" customHeight="1" x14ac:dyDescent="0.35">
      <c r="A1" s="1" t="s">
        <v>0</v>
      </c>
      <c r="B1" s="1"/>
      <c r="C1" s="1"/>
      <c r="D1" s="1"/>
      <c r="E1" s="1"/>
      <c r="F1" s="1"/>
    </row>
    <row r="2" spans="1:6" ht="27" customHeight="1" x14ac:dyDescent="0.35">
      <c r="A2" s="3" t="s">
        <v>1</v>
      </c>
      <c r="B2" s="3"/>
      <c r="C2" s="3"/>
      <c r="D2" s="3"/>
      <c r="E2" s="3"/>
      <c r="F2" s="3"/>
    </row>
    <row r="3" spans="1:6" ht="27" customHeight="1" x14ac:dyDescent="0.35">
      <c r="A3" s="4" t="s">
        <v>2</v>
      </c>
      <c r="B3" s="4"/>
      <c r="C3" s="4"/>
      <c r="D3" s="4"/>
      <c r="E3" s="4"/>
      <c r="F3" s="4"/>
    </row>
    <row r="4" spans="1:6" ht="27" customHeight="1" x14ac:dyDescent="0.35">
      <c r="A4" s="1" t="s">
        <v>3</v>
      </c>
      <c r="B4" s="1"/>
      <c r="C4" s="1"/>
      <c r="D4" s="1"/>
      <c r="E4" s="1"/>
      <c r="F4" s="1"/>
    </row>
    <row r="5" spans="1:6" ht="27" customHeight="1" x14ac:dyDescent="0.35">
      <c r="A5" s="5" t="s">
        <v>4</v>
      </c>
      <c r="B5" s="5" t="s">
        <v>5</v>
      </c>
      <c r="C5" s="6" t="s">
        <v>6</v>
      </c>
      <c r="D5" s="5" t="s">
        <v>7</v>
      </c>
      <c r="E5" s="5" t="s">
        <v>8</v>
      </c>
      <c r="F5" s="6" t="s">
        <v>9</v>
      </c>
    </row>
    <row r="6" spans="1:6" ht="27" customHeight="1" x14ac:dyDescent="0.35">
      <c r="A6" s="7"/>
      <c r="B6" s="7"/>
      <c r="C6" s="6"/>
      <c r="D6" s="7"/>
      <c r="E6" s="7"/>
      <c r="F6" s="6"/>
    </row>
    <row r="7" spans="1:6" ht="27" customHeight="1" x14ac:dyDescent="0.35">
      <c r="A7" s="8" t="s">
        <v>10</v>
      </c>
      <c r="B7" s="9"/>
      <c r="C7" s="10"/>
      <c r="D7" s="11"/>
      <c r="E7" s="9"/>
      <c r="F7" s="9"/>
    </row>
    <row r="8" spans="1:6" ht="27" customHeight="1" x14ac:dyDescent="0.35">
      <c r="A8" s="12" t="s">
        <v>11</v>
      </c>
      <c r="B8" s="13" t="s">
        <v>12</v>
      </c>
      <c r="C8" s="10" t="s">
        <v>13</v>
      </c>
      <c r="D8" s="13">
        <v>3</v>
      </c>
      <c r="E8" s="13">
        <v>0</v>
      </c>
      <c r="F8" s="13">
        <v>3</v>
      </c>
    </row>
    <row r="9" spans="1:6" ht="27" customHeight="1" x14ac:dyDescent="0.35">
      <c r="A9" s="12"/>
      <c r="B9" s="13" t="s">
        <v>14</v>
      </c>
      <c r="C9" s="10" t="s">
        <v>15</v>
      </c>
      <c r="D9" s="13">
        <v>3</v>
      </c>
      <c r="E9" s="13">
        <v>0</v>
      </c>
      <c r="F9" s="13">
        <v>3</v>
      </c>
    </row>
    <row r="10" spans="1:6" ht="27" customHeight="1" x14ac:dyDescent="0.35">
      <c r="A10" s="12"/>
      <c r="B10" s="14"/>
      <c r="C10" s="10"/>
      <c r="D10" s="14"/>
      <c r="E10" s="14"/>
      <c r="F10" s="14"/>
    </row>
    <row r="11" spans="1:6" ht="27" customHeight="1" x14ac:dyDescent="0.35">
      <c r="A11" s="15" t="s">
        <v>16</v>
      </c>
      <c r="B11" s="9" t="s">
        <v>17</v>
      </c>
      <c r="C11" s="10" t="s">
        <v>18</v>
      </c>
      <c r="D11" s="9">
        <v>3</v>
      </c>
      <c r="E11" s="9">
        <v>0</v>
      </c>
      <c r="F11" s="9">
        <v>3</v>
      </c>
    </row>
    <row r="12" spans="1:6" ht="27" customHeight="1" x14ac:dyDescent="0.35">
      <c r="A12" s="16"/>
      <c r="B12" s="9"/>
      <c r="C12" s="17"/>
      <c r="D12" s="9"/>
      <c r="E12" s="9"/>
      <c r="F12" s="9"/>
    </row>
    <row r="13" spans="1:6" ht="27" customHeight="1" x14ac:dyDescent="0.35">
      <c r="A13" s="15" t="s">
        <v>19</v>
      </c>
      <c r="B13" s="13" t="s">
        <v>20</v>
      </c>
      <c r="C13" s="18" t="s">
        <v>21</v>
      </c>
      <c r="D13" s="13">
        <v>3</v>
      </c>
      <c r="E13" s="13">
        <v>0</v>
      </c>
      <c r="F13" s="13">
        <v>3</v>
      </c>
    </row>
    <row r="14" spans="1:6" ht="27" customHeight="1" x14ac:dyDescent="0.35">
      <c r="A14" s="16"/>
      <c r="B14" s="13"/>
      <c r="C14" s="18"/>
      <c r="D14" s="13"/>
      <c r="E14" s="13"/>
      <c r="F14" s="13"/>
    </row>
    <row r="15" spans="1:6" ht="27" customHeight="1" x14ac:dyDescent="0.35">
      <c r="A15" s="19" t="s">
        <v>22</v>
      </c>
      <c r="B15" s="13"/>
      <c r="C15" s="18"/>
      <c r="D15" s="18"/>
      <c r="E15" s="13"/>
      <c r="F15" s="13"/>
    </row>
    <row r="16" spans="1:6" ht="27" customHeight="1" x14ac:dyDescent="0.35">
      <c r="A16" s="20" t="s">
        <v>23</v>
      </c>
      <c r="B16" s="13" t="s">
        <v>24</v>
      </c>
      <c r="C16" s="18" t="s">
        <v>25</v>
      </c>
      <c r="D16" s="13">
        <v>3</v>
      </c>
      <c r="E16" s="13">
        <v>0</v>
      </c>
      <c r="F16" s="13">
        <v>3</v>
      </c>
    </row>
    <row r="17" spans="1:6" ht="27" customHeight="1" x14ac:dyDescent="0.35">
      <c r="A17" s="20"/>
      <c r="B17" s="13" t="s">
        <v>26</v>
      </c>
      <c r="C17" s="21" t="s">
        <v>27</v>
      </c>
      <c r="D17" s="13">
        <v>2</v>
      </c>
      <c r="E17" s="13">
        <v>2</v>
      </c>
      <c r="F17" s="13">
        <v>3</v>
      </c>
    </row>
    <row r="18" spans="1:6" ht="27" customHeight="1" x14ac:dyDescent="0.35">
      <c r="A18" s="22"/>
      <c r="B18" s="21"/>
      <c r="C18" s="21"/>
      <c r="D18" s="13"/>
      <c r="E18" s="21"/>
      <c r="F18" s="21"/>
    </row>
    <row r="19" spans="1:6" ht="27" customHeight="1" x14ac:dyDescent="0.35">
      <c r="A19" s="20" t="s">
        <v>28</v>
      </c>
      <c r="B19" s="13" t="s">
        <v>29</v>
      </c>
      <c r="C19" s="18" t="s">
        <v>30</v>
      </c>
      <c r="D19" s="13">
        <v>3</v>
      </c>
      <c r="E19" s="13">
        <v>0</v>
      </c>
      <c r="F19" s="13">
        <v>3</v>
      </c>
    </row>
    <row r="20" spans="1:6" ht="27" customHeight="1" x14ac:dyDescent="0.35">
      <c r="A20" s="20"/>
      <c r="B20" s="13" t="s">
        <v>31</v>
      </c>
      <c r="C20" s="18" t="s">
        <v>32</v>
      </c>
      <c r="D20" s="13">
        <v>2</v>
      </c>
      <c r="E20" s="13">
        <v>3</v>
      </c>
      <c r="F20" s="13">
        <v>3</v>
      </c>
    </row>
    <row r="21" spans="1:6" ht="27" customHeight="1" x14ac:dyDescent="0.35">
      <c r="A21" s="12"/>
      <c r="B21" s="13" t="s">
        <v>33</v>
      </c>
      <c r="C21" s="18" t="s">
        <v>34</v>
      </c>
      <c r="D21" s="13">
        <v>2</v>
      </c>
      <c r="E21" s="13">
        <v>0</v>
      </c>
      <c r="F21" s="13">
        <v>2</v>
      </c>
    </row>
    <row r="22" spans="1:6" ht="27" customHeight="1" x14ac:dyDescent="0.35">
      <c r="A22" s="16"/>
      <c r="B22" s="13"/>
      <c r="C22" s="18"/>
      <c r="D22" s="13"/>
      <c r="E22" s="13"/>
      <c r="F22" s="13"/>
    </row>
    <row r="23" spans="1:6" ht="27" customHeight="1" x14ac:dyDescent="0.35">
      <c r="A23" s="15" t="s">
        <v>35</v>
      </c>
      <c r="B23" s="13"/>
      <c r="C23" s="21"/>
      <c r="D23" s="13"/>
      <c r="E23" s="13"/>
      <c r="F23" s="13"/>
    </row>
    <row r="24" spans="1:6" ht="27" customHeight="1" x14ac:dyDescent="0.35">
      <c r="A24" s="16"/>
      <c r="B24" s="23"/>
      <c r="C24" s="16"/>
      <c r="D24" s="23"/>
      <c r="E24" s="23"/>
      <c r="F24" s="23"/>
    </row>
    <row r="25" spans="1:6" ht="27" customHeight="1" x14ac:dyDescent="0.35">
      <c r="A25" s="16" t="s">
        <v>36</v>
      </c>
      <c r="B25" s="23"/>
      <c r="C25" s="16"/>
      <c r="D25" s="23"/>
      <c r="E25" s="23"/>
      <c r="F25" s="23"/>
    </row>
    <row r="26" spans="1:6" ht="27" customHeight="1" x14ac:dyDescent="0.35">
      <c r="A26" s="16" t="s">
        <v>37</v>
      </c>
      <c r="B26" s="23"/>
      <c r="C26" s="16"/>
      <c r="D26" s="23"/>
      <c r="E26" s="23"/>
      <c r="F26" s="23"/>
    </row>
    <row r="27" spans="1:6" ht="27" customHeight="1" x14ac:dyDescent="0.35">
      <c r="A27" s="24" t="s">
        <v>38</v>
      </c>
      <c r="B27" s="13"/>
      <c r="C27" s="21"/>
      <c r="D27" s="13"/>
      <c r="E27" s="13"/>
      <c r="F27" s="13"/>
    </row>
    <row r="28" spans="1:6" ht="27" customHeight="1" x14ac:dyDescent="0.35">
      <c r="A28" s="21"/>
      <c r="B28" s="13"/>
      <c r="C28" s="21"/>
      <c r="D28" s="13"/>
      <c r="E28" s="13"/>
      <c r="F28" s="13"/>
    </row>
    <row r="29" spans="1:6" ht="27" customHeight="1" x14ac:dyDescent="0.35">
      <c r="A29" s="25" t="s">
        <v>39</v>
      </c>
      <c r="B29" s="23" t="s">
        <v>40</v>
      </c>
      <c r="C29" s="16" t="s">
        <v>41</v>
      </c>
      <c r="D29" s="23">
        <v>0</v>
      </c>
      <c r="E29" s="23">
        <v>2</v>
      </c>
      <c r="F29" s="23">
        <v>0</v>
      </c>
    </row>
    <row r="30" spans="1:6" ht="27" customHeight="1" x14ac:dyDescent="0.35">
      <c r="A30" s="26" t="s">
        <v>42</v>
      </c>
      <c r="B30" s="13"/>
      <c r="C30" s="27" t="s">
        <v>43</v>
      </c>
      <c r="D30" s="28">
        <f>SUM(D8:D29)</f>
        <v>24</v>
      </c>
      <c r="E30" s="28">
        <f>SUM(E7:E29)</f>
        <v>7</v>
      </c>
      <c r="F30" s="29">
        <f>SUM(F7:F29)</f>
        <v>26</v>
      </c>
    </row>
    <row r="31" spans="1:6" ht="27" customHeight="1" x14ac:dyDescent="0.35">
      <c r="A31" s="30"/>
      <c r="B31" s="23"/>
      <c r="C31" s="31" t="s">
        <v>44</v>
      </c>
      <c r="D31" s="31"/>
      <c r="E31" s="31"/>
      <c r="F31" s="31"/>
    </row>
    <row r="32" spans="1:6" ht="27" customHeight="1" x14ac:dyDescent="0.35">
      <c r="A32" s="32"/>
      <c r="B32" s="32"/>
      <c r="C32" s="33"/>
      <c r="D32" s="33"/>
      <c r="E32" s="33"/>
      <c r="F32" s="33"/>
    </row>
    <row r="33" spans="1:6" ht="27" customHeight="1" x14ac:dyDescent="0.35">
      <c r="A33" s="32"/>
      <c r="B33" s="32"/>
      <c r="C33" s="33"/>
      <c r="D33" s="33"/>
      <c r="E33" s="33"/>
      <c r="F33" s="33"/>
    </row>
    <row r="34" spans="1:6" ht="27" customHeight="1" x14ac:dyDescent="0.35">
      <c r="A34" s="32"/>
      <c r="B34" s="32"/>
      <c r="C34" s="33"/>
      <c r="D34" s="33"/>
      <c r="E34" s="33"/>
      <c r="F34" s="33"/>
    </row>
    <row r="35" spans="1:6" ht="27" customHeight="1" x14ac:dyDescent="0.35">
      <c r="A35" s="32"/>
      <c r="B35" s="32"/>
      <c r="C35" s="33"/>
      <c r="D35" s="33"/>
      <c r="E35" s="33"/>
      <c r="F35" s="33"/>
    </row>
    <row r="36" spans="1:6" ht="27" customHeight="1" x14ac:dyDescent="0.35">
      <c r="A36" s="32"/>
      <c r="B36" s="32"/>
      <c r="C36" s="33"/>
      <c r="D36" s="33"/>
      <c r="E36" s="33"/>
      <c r="F36" s="33"/>
    </row>
    <row r="37" spans="1:6" ht="27" customHeight="1" x14ac:dyDescent="0.35">
      <c r="A37" s="1" t="s">
        <v>0</v>
      </c>
      <c r="B37" s="1"/>
      <c r="C37" s="1"/>
      <c r="D37" s="1"/>
      <c r="E37" s="1"/>
      <c r="F37" s="1"/>
    </row>
    <row r="38" spans="1:6" ht="27" customHeight="1" x14ac:dyDescent="0.35">
      <c r="A38" s="3" t="s">
        <v>1</v>
      </c>
      <c r="B38" s="3"/>
      <c r="C38" s="3"/>
      <c r="D38" s="3"/>
      <c r="E38" s="3"/>
      <c r="F38" s="3"/>
    </row>
    <row r="39" spans="1:6" ht="27" customHeight="1" x14ac:dyDescent="0.35">
      <c r="A39" s="4" t="s">
        <v>2</v>
      </c>
      <c r="B39" s="4"/>
      <c r="C39" s="4"/>
      <c r="D39" s="4"/>
      <c r="E39" s="4"/>
      <c r="F39" s="4"/>
    </row>
    <row r="40" spans="1:6" ht="27" customHeight="1" x14ac:dyDescent="0.35">
      <c r="A40" s="34" t="s">
        <v>45</v>
      </c>
      <c r="B40" s="34"/>
      <c r="C40" s="34"/>
      <c r="D40" s="34"/>
      <c r="E40" s="34"/>
      <c r="F40" s="34"/>
    </row>
    <row r="41" spans="1:6" ht="27" customHeight="1" x14ac:dyDescent="0.35">
      <c r="A41" s="5" t="s">
        <v>4</v>
      </c>
      <c r="B41" s="5" t="s">
        <v>5</v>
      </c>
      <c r="C41" s="5" t="s">
        <v>6</v>
      </c>
      <c r="D41" s="5" t="s">
        <v>7</v>
      </c>
      <c r="E41" s="5" t="s">
        <v>8</v>
      </c>
      <c r="F41" s="5" t="s">
        <v>9</v>
      </c>
    </row>
    <row r="42" spans="1:6" ht="27" customHeight="1" x14ac:dyDescent="0.35">
      <c r="A42" s="7"/>
      <c r="B42" s="7"/>
      <c r="C42" s="7"/>
      <c r="D42" s="7"/>
      <c r="E42" s="7"/>
      <c r="F42" s="7"/>
    </row>
    <row r="43" spans="1:6" ht="27" customHeight="1" x14ac:dyDescent="0.35">
      <c r="A43" s="8" t="s">
        <v>46</v>
      </c>
      <c r="B43" s="13"/>
      <c r="C43" s="21"/>
      <c r="D43" s="21"/>
      <c r="E43" s="13"/>
      <c r="F43" s="13"/>
    </row>
    <row r="44" spans="1:6" ht="27" customHeight="1" x14ac:dyDescent="0.35">
      <c r="A44" s="12" t="s">
        <v>47</v>
      </c>
      <c r="B44" s="13"/>
      <c r="C44" s="18"/>
      <c r="D44" s="18"/>
      <c r="E44" s="13"/>
      <c r="F44" s="13"/>
    </row>
    <row r="45" spans="1:6" ht="27" customHeight="1" x14ac:dyDescent="0.35">
      <c r="A45" s="16"/>
      <c r="B45" s="13"/>
      <c r="C45" s="18"/>
      <c r="D45" s="18"/>
      <c r="E45" s="13"/>
      <c r="F45" s="13"/>
    </row>
    <row r="46" spans="1:6" ht="27" customHeight="1" x14ac:dyDescent="0.35">
      <c r="A46" s="12" t="s">
        <v>16</v>
      </c>
      <c r="B46" s="13"/>
      <c r="C46" s="18"/>
      <c r="D46" s="18"/>
      <c r="E46" s="13"/>
      <c r="F46" s="13"/>
    </row>
    <row r="47" spans="1:6" ht="27" customHeight="1" x14ac:dyDescent="0.35">
      <c r="A47" s="12"/>
      <c r="B47" s="13"/>
      <c r="C47" s="18"/>
      <c r="D47" s="18"/>
      <c r="E47" s="13"/>
      <c r="F47" s="13"/>
    </row>
    <row r="48" spans="1:6" ht="27" customHeight="1" x14ac:dyDescent="0.35">
      <c r="A48" s="15" t="s">
        <v>19</v>
      </c>
      <c r="B48" s="13"/>
      <c r="C48" s="21"/>
      <c r="D48" s="21"/>
      <c r="E48" s="13"/>
      <c r="F48" s="13"/>
    </row>
    <row r="49" spans="1:6" ht="27" customHeight="1" x14ac:dyDescent="0.35">
      <c r="A49" s="16"/>
      <c r="B49" s="13"/>
      <c r="C49" s="21"/>
      <c r="D49" s="21"/>
      <c r="E49" s="13"/>
      <c r="F49" s="13"/>
    </row>
    <row r="50" spans="1:6" ht="27" customHeight="1" x14ac:dyDescent="0.35">
      <c r="A50" s="19" t="s">
        <v>48</v>
      </c>
      <c r="B50" s="35"/>
      <c r="C50" s="21"/>
      <c r="D50" s="21"/>
      <c r="E50" s="13"/>
      <c r="F50" s="13"/>
    </row>
    <row r="51" spans="1:6" ht="27" customHeight="1" x14ac:dyDescent="0.35">
      <c r="A51" s="12" t="s">
        <v>49</v>
      </c>
      <c r="B51" s="35" t="s">
        <v>50</v>
      </c>
      <c r="C51" s="18" t="s">
        <v>51</v>
      </c>
      <c r="D51" s="6">
        <v>162</v>
      </c>
      <c r="E51" s="6"/>
      <c r="F51" s="13">
        <v>3</v>
      </c>
    </row>
    <row r="52" spans="1:6" ht="27" customHeight="1" x14ac:dyDescent="0.35">
      <c r="A52" s="12"/>
      <c r="B52" s="13"/>
      <c r="C52" s="18"/>
      <c r="D52" s="13"/>
      <c r="E52" s="13"/>
      <c r="F52" s="13"/>
    </row>
    <row r="53" spans="1:6" ht="27" customHeight="1" x14ac:dyDescent="0.35">
      <c r="A53" s="16"/>
      <c r="B53" s="13"/>
      <c r="C53" s="18"/>
      <c r="D53" s="13"/>
      <c r="E53" s="13"/>
      <c r="F53" s="13"/>
    </row>
    <row r="54" spans="1:6" ht="27" customHeight="1" x14ac:dyDescent="0.35">
      <c r="A54" s="15" t="s">
        <v>52</v>
      </c>
      <c r="B54" s="13"/>
      <c r="C54" s="21"/>
      <c r="D54" s="21"/>
      <c r="E54" s="13"/>
      <c r="F54" s="13"/>
    </row>
    <row r="55" spans="1:6" ht="27" customHeight="1" x14ac:dyDescent="0.35">
      <c r="A55" s="12"/>
      <c r="B55" s="13"/>
      <c r="C55" s="21"/>
      <c r="D55" s="21"/>
      <c r="E55" s="13"/>
      <c r="F55" s="13"/>
    </row>
    <row r="56" spans="1:6" ht="27" customHeight="1" x14ac:dyDescent="0.35">
      <c r="A56" s="16"/>
      <c r="B56" s="13"/>
      <c r="C56" s="21"/>
      <c r="D56" s="21"/>
      <c r="E56" s="13"/>
      <c r="F56" s="13"/>
    </row>
    <row r="57" spans="1:6" ht="27" customHeight="1" x14ac:dyDescent="0.35">
      <c r="A57" s="12" t="s">
        <v>53</v>
      </c>
      <c r="B57" s="23" t="s">
        <v>54</v>
      </c>
      <c r="C57" s="16" t="s">
        <v>55</v>
      </c>
      <c r="D57" s="36">
        <v>216</v>
      </c>
      <c r="E57" s="37"/>
      <c r="F57" s="23">
        <v>4</v>
      </c>
    </row>
    <row r="58" spans="1:6" ht="27" customHeight="1" x14ac:dyDescent="0.35">
      <c r="A58" s="12"/>
      <c r="B58" s="23"/>
      <c r="C58" s="16"/>
      <c r="D58" s="21"/>
      <c r="E58" s="21"/>
      <c r="F58" s="23"/>
    </row>
    <row r="59" spans="1:6" ht="27" customHeight="1" x14ac:dyDescent="0.35">
      <c r="A59" s="16"/>
      <c r="B59" s="23"/>
      <c r="C59" s="16"/>
      <c r="D59" s="13"/>
      <c r="E59" s="13"/>
      <c r="F59" s="23"/>
    </row>
    <row r="60" spans="1:6" ht="27" customHeight="1" x14ac:dyDescent="0.35">
      <c r="A60" s="21" t="s">
        <v>56</v>
      </c>
      <c r="B60" s="13" t="s">
        <v>57</v>
      </c>
      <c r="C60" s="21" t="s">
        <v>58</v>
      </c>
      <c r="D60" s="38">
        <v>216</v>
      </c>
      <c r="E60" s="39"/>
      <c r="F60" s="13">
        <v>4</v>
      </c>
    </row>
    <row r="61" spans="1:6" ht="27" customHeight="1" x14ac:dyDescent="0.35">
      <c r="A61" s="21" t="s">
        <v>59</v>
      </c>
      <c r="B61" s="9"/>
      <c r="C61" s="21"/>
      <c r="D61" s="21"/>
      <c r="E61" s="13"/>
      <c r="F61" s="13"/>
    </row>
    <row r="62" spans="1:6" ht="27" customHeight="1" x14ac:dyDescent="0.35">
      <c r="A62" s="24" t="s">
        <v>60</v>
      </c>
      <c r="B62" s="9" t="s">
        <v>61</v>
      </c>
      <c r="C62" s="21" t="s">
        <v>62</v>
      </c>
      <c r="D62" s="38">
        <v>162</v>
      </c>
      <c r="E62" s="39"/>
      <c r="F62" s="13">
        <v>3</v>
      </c>
    </row>
    <row r="63" spans="1:6" ht="27" customHeight="1" x14ac:dyDescent="0.35">
      <c r="A63" s="24" t="s">
        <v>63</v>
      </c>
      <c r="B63" s="13" t="s">
        <v>64</v>
      </c>
      <c r="C63" s="15" t="s">
        <v>65</v>
      </c>
      <c r="D63" s="9">
        <v>0</v>
      </c>
      <c r="E63" s="9">
        <v>2</v>
      </c>
      <c r="F63" s="9">
        <v>0</v>
      </c>
    </row>
    <row r="64" spans="1:6" ht="27" customHeight="1" x14ac:dyDescent="0.35">
      <c r="A64" s="16"/>
      <c r="B64" s="23"/>
      <c r="C64" s="21"/>
      <c r="D64" s="21"/>
      <c r="E64" s="13"/>
      <c r="F64" s="13"/>
    </row>
    <row r="65" spans="1:6" ht="27" customHeight="1" x14ac:dyDescent="0.35">
      <c r="A65" s="26" t="s">
        <v>66</v>
      </c>
      <c r="B65" s="40"/>
      <c r="C65" s="41" t="s">
        <v>43</v>
      </c>
      <c r="D65" s="42">
        <v>758</v>
      </c>
      <c r="E65" s="43"/>
      <c r="F65" s="44" t="s">
        <v>67</v>
      </c>
    </row>
    <row r="66" spans="1:6" ht="27" customHeight="1" x14ac:dyDescent="0.35">
      <c r="A66" s="30"/>
      <c r="B66" s="45"/>
      <c r="C66" s="43" t="s">
        <v>68</v>
      </c>
      <c r="D66" s="46"/>
      <c r="E66" s="47"/>
      <c r="F66" s="47"/>
    </row>
    <row r="67" spans="1:6" ht="27" customHeight="1" x14ac:dyDescent="0.55000000000000004">
      <c r="A67" s="48"/>
      <c r="B67" s="48"/>
      <c r="C67" s="48"/>
      <c r="D67" s="48"/>
      <c r="E67" s="49"/>
      <c r="F67" s="49"/>
    </row>
    <row r="68" spans="1:6" ht="27" customHeight="1" x14ac:dyDescent="0.55000000000000004">
      <c r="A68" s="48"/>
      <c r="B68" s="48"/>
      <c r="C68" s="48"/>
      <c r="D68" s="48"/>
      <c r="E68" s="49"/>
      <c r="F68" s="49"/>
    </row>
    <row r="69" spans="1:6" ht="27" customHeight="1" x14ac:dyDescent="0.55000000000000004">
      <c r="A69" s="48"/>
      <c r="B69" s="48"/>
      <c r="C69" s="48"/>
      <c r="D69" s="48"/>
      <c r="E69" s="49"/>
      <c r="F69" s="49"/>
    </row>
    <row r="70" spans="1:6" ht="27" customHeight="1" x14ac:dyDescent="0.55000000000000004">
      <c r="A70" s="48"/>
      <c r="B70" s="48"/>
      <c r="C70" s="48"/>
      <c r="D70" s="48"/>
      <c r="E70" s="49"/>
      <c r="F70" s="49"/>
    </row>
    <row r="71" spans="1:6" ht="27" customHeight="1" x14ac:dyDescent="0.55000000000000004">
      <c r="A71" s="48"/>
      <c r="B71" s="48"/>
      <c r="C71" s="48"/>
      <c r="D71" s="48"/>
      <c r="E71" s="49"/>
      <c r="F71" s="49"/>
    </row>
    <row r="72" spans="1:6" ht="27" customHeight="1" x14ac:dyDescent="0.35">
      <c r="A72" s="1" t="s">
        <v>0</v>
      </c>
      <c r="B72" s="1"/>
      <c r="C72" s="1"/>
      <c r="D72" s="1"/>
      <c r="E72" s="1"/>
      <c r="F72" s="1"/>
    </row>
    <row r="73" spans="1:6" ht="27" customHeight="1" x14ac:dyDescent="0.35">
      <c r="A73" s="3" t="s">
        <v>1</v>
      </c>
      <c r="B73" s="3"/>
      <c r="C73" s="3"/>
      <c r="D73" s="3"/>
      <c r="E73" s="3"/>
      <c r="F73" s="3"/>
    </row>
    <row r="74" spans="1:6" ht="27" customHeight="1" x14ac:dyDescent="0.35">
      <c r="A74" s="4" t="s">
        <v>2</v>
      </c>
      <c r="B74" s="4"/>
      <c r="C74" s="4"/>
      <c r="D74" s="4"/>
      <c r="E74" s="4"/>
      <c r="F74" s="4"/>
    </row>
    <row r="75" spans="1:6" ht="27" customHeight="1" x14ac:dyDescent="0.35">
      <c r="A75" s="50" t="s">
        <v>69</v>
      </c>
      <c r="B75" s="34"/>
      <c r="C75" s="34"/>
      <c r="D75" s="34"/>
      <c r="E75" s="34"/>
      <c r="F75" s="34"/>
    </row>
    <row r="76" spans="1:6" ht="27" customHeight="1" x14ac:dyDescent="0.35">
      <c r="A76" s="5" t="s">
        <v>4</v>
      </c>
      <c r="B76" s="5" t="s">
        <v>5</v>
      </c>
      <c r="C76" s="5" t="s">
        <v>6</v>
      </c>
      <c r="D76" s="5" t="s">
        <v>7</v>
      </c>
      <c r="E76" s="5" t="s">
        <v>8</v>
      </c>
      <c r="F76" s="5" t="s">
        <v>9</v>
      </c>
    </row>
    <row r="77" spans="1:6" ht="27" customHeight="1" x14ac:dyDescent="0.35">
      <c r="A77" s="7"/>
      <c r="B77" s="7"/>
      <c r="C77" s="7"/>
      <c r="D77" s="7"/>
      <c r="E77" s="7"/>
      <c r="F77" s="7"/>
    </row>
    <row r="78" spans="1:6" ht="27" customHeight="1" x14ac:dyDescent="0.35">
      <c r="A78" s="8" t="s">
        <v>70</v>
      </c>
      <c r="B78" s="13"/>
      <c r="C78" s="18"/>
      <c r="D78" s="18"/>
      <c r="E78" s="13"/>
      <c r="F78" s="13"/>
    </row>
    <row r="79" spans="1:6" ht="27" customHeight="1" x14ac:dyDescent="0.35">
      <c r="A79" s="12" t="s">
        <v>71</v>
      </c>
      <c r="B79" s="13" t="s">
        <v>72</v>
      </c>
      <c r="C79" s="18" t="s">
        <v>73</v>
      </c>
      <c r="D79" s="13">
        <v>3</v>
      </c>
      <c r="E79" s="13">
        <v>0</v>
      </c>
      <c r="F79" s="13">
        <v>3</v>
      </c>
    </row>
    <row r="80" spans="1:6" ht="27" customHeight="1" x14ac:dyDescent="0.35">
      <c r="A80" s="16"/>
      <c r="B80" s="13"/>
      <c r="C80" s="18"/>
      <c r="D80" s="13"/>
      <c r="E80" s="13"/>
      <c r="F80" s="13"/>
    </row>
    <row r="81" spans="1:6" ht="27" customHeight="1" x14ac:dyDescent="0.35">
      <c r="A81" s="12" t="s">
        <v>16</v>
      </c>
      <c r="B81" s="13" t="s">
        <v>74</v>
      </c>
      <c r="C81" s="21" t="s">
        <v>75</v>
      </c>
      <c r="D81" s="13">
        <v>2</v>
      </c>
      <c r="E81" s="13">
        <v>2</v>
      </c>
      <c r="F81" s="13">
        <v>3</v>
      </c>
    </row>
    <row r="82" spans="1:6" ht="27" customHeight="1" x14ac:dyDescent="0.35">
      <c r="A82" s="12"/>
      <c r="B82" s="13"/>
      <c r="C82" s="21"/>
      <c r="D82" s="13"/>
      <c r="E82" s="13"/>
      <c r="F82" s="13"/>
    </row>
    <row r="83" spans="1:6" ht="27" customHeight="1" x14ac:dyDescent="0.35">
      <c r="A83" s="15" t="s">
        <v>19</v>
      </c>
      <c r="B83" s="13" t="s">
        <v>76</v>
      </c>
      <c r="C83" s="18" t="s">
        <v>77</v>
      </c>
      <c r="D83" s="13">
        <v>3</v>
      </c>
      <c r="E83" s="13">
        <v>0</v>
      </c>
      <c r="F83" s="13">
        <v>3</v>
      </c>
    </row>
    <row r="84" spans="1:6" ht="27" customHeight="1" x14ac:dyDescent="0.35">
      <c r="A84" s="16"/>
      <c r="B84" s="13"/>
      <c r="C84" s="21"/>
      <c r="D84" s="21"/>
      <c r="E84" s="13"/>
      <c r="F84" s="13"/>
    </row>
    <row r="85" spans="1:6" ht="27" customHeight="1" x14ac:dyDescent="0.35">
      <c r="A85" s="51" t="s">
        <v>78</v>
      </c>
      <c r="B85" s="13"/>
      <c r="C85" s="21"/>
      <c r="D85" s="21"/>
      <c r="E85" s="13"/>
      <c r="F85" s="13"/>
    </row>
    <row r="86" spans="1:6" ht="27" customHeight="1" x14ac:dyDescent="0.35">
      <c r="A86" s="12" t="s">
        <v>79</v>
      </c>
      <c r="B86" s="21" t="s">
        <v>80</v>
      </c>
      <c r="C86" s="21" t="s">
        <v>81</v>
      </c>
      <c r="D86" s="13">
        <v>3</v>
      </c>
      <c r="E86" s="13">
        <v>0</v>
      </c>
      <c r="F86" s="13">
        <v>3</v>
      </c>
    </row>
    <row r="87" spans="1:6" ht="27" customHeight="1" x14ac:dyDescent="0.35">
      <c r="A87" s="12"/>
      <c r="B87" s="13" t="s">
        <v>82</v>
      </c>
      <c r="C87" s="21" t="s">
        <v>83</v>
      </c>
      <c r="D87" s="13">
        <v>2</v>
      </c>
      <c r="E87" s="13">
        <v>2</v>
      </c>
      <c r="F87" s="13">
        <v>3</v>
      </c>
    </row>
    <row r="88" spans="1:6" ht="27" customHeight="1" x14ac:dyDescent="0.35">
      <c r="A88" s="20"/>
      <c r="B88" s="13"/>
      <c r="C88" s="21"/>
      <c r="D88" s="13"/>
      <c r="E88" s="13"/>
      <c r="F88" s="13"/>
    </row>
    <row r="89" spans="1:6" ht="27" customHeight="1" x14ac:dyDescent="0.35">
      <c r="A89" s="15" t="s">
        <v>84</v>
      </c>
      <c r="B89" s="13" t="s">
        <v>85</v>
      </c>
      <c r="C89" s="18" t="s">
        <v>86</v>
      </c>
      <c r="D89" s="13">
        <v>3</v>
      </c>
      <c r="E89" s="13">
        <v>0</v>
      </c>
      <c r="F89" s="13">
        <v>3</v>
      </c>
    </row>
    <row r="90" spans="1:6" ht="27" customHeight="1" x14ac:dyDescent="0.35">
      <c r="A90" s="12"/>
      <c r="B90" s="13" t="s">
        <v>87</v>
      </c>
      <c r="C90" s="18" t="s">
        <v>88</v>
      </c>
      <c r="D90" s="13">
        <v>3</v>
      </c>
      <c r="E90" s="13">
        <v>0</v>
      </c>
      <c r="F90" s="13">
        <v>3</v>
      </c>
    </row>
    <row r="91" spans="1:6" ht="27" customHeight="1" x14ac:dyDescent="0.35">
      <c r="A91" s="12"/>
      <c r="B91" s="13" t="s">
        <v>89</v>
      </c>
      <c r="C91" s="21" t="s">
        <v>90</v>
      </c>
      <c r="D91" s="13">
        <v>1</v>
      </c>
      <c r="E91" s="13">
        <v>2</v>
      </c>
      <c r="F91" s="13">
        <v>2</v>
      </c>
    </row>
    <row r="92" spans="1:6" ht="27" customHeight="1" x14ac:dyDescent="0.35">
      <c r="A92" s="12"/>
      <c r="B92" s="13"/>
      <c r="C92" s="21"/>
      <c r="D92" s="13"/>
      <c r="E92" s="13"/>
      <c r="F92" s="13"/>
    </row>
    <row r="93" spans="1:6" ht="27" customHeight="1" x14ac:dyDescent="0.35">
      <c r="A93" s="15" t="s">
        <v>53</v>
      </c>
      <c r="B93" s="13"/>
      <c r="C93" s="21"/>
      <c r="D93" s="21"/>
      <c r="E93" s="13"/>
      <c r="F93" s="13"/>
    </row>
    <row r="94" spans="1:6" ht="27" customHeight="1" x14ac:dyDescent="0.35">
      <c r="A94" s="16"/>
      <c r="B94" s="13"/>
      <c r="C94" s="21"/>
      <c r="D94" s="21"/>
      <c r="E94" s="13"/>
      <c r="F94" s="13"/>
    </row>
    <row r="95" spans="1:6" ht="27" customHeight="1" x14ac:dyDescent="0.35">
      <c r="A95" s="12" t="s">
        <v>91</v>
      </c>
      <c r="B95" s="13"/>
      <c r="C95" s="21"/>
      <c r="D95" s="21"/>
      <c r="E95" s="13"/>
      <c r="F95" s="13"/>
    </row>
    <row r="96" spans="1:6" ht="27" customHeight="1" x14ac:dyDescent="0.35">
      <c r="A96" s="21" t="s">
        <v>92</v>
      </c>
      <c r="B96" s="13" t="s">
        <v>93</v>
      </c>
      <c r="C96" s="21" t="s">
        <v>94</v>
      </c>
      <c r="D96" s="13" t="s">
        <v>95</v>
      </c>
      <c r="E96" s="13" t="s">
        <v>95</v>
      </c>
      <c r="F96" s="13">
        <v>4</v>
      </c>
    </row>
    <row r="97" spans="1:6" ht="27" customHeight="1" x14ac:dyDescent="0.35">
      <c r="A97" s="8" t="s">
        <v>96</v>
      </c>
      <c r="B97" s="13"/>
      <c r="C97" s="21"/>
      <c r="D97" s="21"/>
      <c r="E97" s="13"/>
      <c r="F97" s="13"/>
    </row>
    <row r="98" spans="1:6" ht="27" customHeight="1" x14ac:dyDescent="0.35">
      <c r="A98" s="24"/>
      <c r="B98" s="13"/>
      <c r="C98" s="21"/>
      <c r="D98" s="21"/>
      <c r="E98" s="13"/>
      <c r="F98" s="13"/>
    </row>
    <row r="99" spans="1:6" ht="27" customHeight="1" x14ac:dyDescent="0.35">
      <c r="A99" s="25" t="s">
        <v>97</v>
      </c>
      <c r="B99" s="13" t="s">
        <v>98</v>
      </c>
      <c r="C99" s="21" t="s">
        <v>99</v>
      </c>
      <c r="D99" s="13">
        <v>0</v>
      </c>
      <c r="E99" s="13">
        <v>2</v>
      </c>
      <c r="F99" s="13">
        <v>0</v>
      </c>
    </row>
    <row r="100" spans="1:6" ht="27" customHeight="1" x14ac:dyDescent="0.35">
      <c r="A100" s="26" t="s">
        <v>100</v>
      </c>
      <c r="B100" s="52"/>
      <c r="C100" s="27" t="s">
        <v>43</v>
      </c>
      <c r="D100" s="28">
        <f>SUM(D79:D99)</f>
        <v>20</v>
      </c>
      <c r="E100" s="28">
        <f>SUM(E78:E99)</f>
        <v>8</v>
      </c>
      <c r="F100" s="44">
        <f>SUM(F78:F99)</f>
        <v>27</v>
      </c>
    </row>
    <row r="101" spans="1:6" ht="27" customHeight="1" x14ac:dyDescent="0.35">
      <c r="A101" s="30"/>
      <c r="B101" s="42" t="s">
        <v>101</v>
      </c>
      <c r="C101" s="53"/>
      <c r="D101" s="53"/>
      <c r="E101" s="53"/>
      <c r="F101" s="43"/>
    </row>
    <row r="102" spans="1:6" ht="27" customHeight="1" x14ac:dyDescent="0.55000000000000004">
      <c r="A102" s="48"/>
      <c r="B102" s="48"/>
      <c r="C102" s="48"/>
      <c r="D102" s="48"/>
      <c r="E102" s="49"/>
      <c r="F102" s="49"/>
    </row>
    <row r="103" spans="1:6" ht="27" customHeight="1" x14ac:dyDescent="0.55000000000000004">
      <c r="A103" s="48"/>
      <c r="B103" s="48"/>
      <c r="C103" s="48"/>
      <c r="D103" s="48"/>
      <c r="E103" s="49"/>
      <c r="F103" s="49"/>
    </row>
    <row r="104" spans="1:6" ht="27" customHeight="1" x14ac:dyDescent="0.55000000000000004">
      <c r="A104" s="48"/>
      <c r="B104" s="48"/>
      <c r="C104" s="48"/>
      <c r="D104" s="48"/>
      <c r="E104" s="49"/>
      <c r="F104" s="49"/>
    </row>
    <row r="105" spans="1:6" ht="27" customHeight="1" x14ac:dyDescent="0.55000000000000004">
      <c r="A105" s="48"/>
      <c r="B105" s="48"/>
      <c r="C105" s="48"/>
      <c r="D105" s="48"/>
      <c r="E105" s="49"/>
      <c r="F105" s="49"/>
    </row>
    <row r="106" spans="1:6" ht="27" customHeight="1" x14ac:dyDescent="0.55000000000000004">
      <c r="A106" s="48"/>
      <c r="B106" s="48"/>
      <c r="C106" s="48"/>
      <c r="D106" s="48"/>
      <c r="E106" s="49"/>
      <c r="F106" s="49"/>
    </row>
    <row r="107" spans="1:6" ht="27" customHeight="1" x14ac:dyDescent="0.55000000000000004">
      <c r="A107" s="48"/>
      <c r="B107" s="48"/>
      <c r="C107" s="48"/>
      <c r="D107" s="48"/>
      <c r="E107" s="49"/>
      <c r="F107" s="49"/>
    </row>
    <row r="108" spans="1:6" ht="27" customHeight="1" x14ac:dyDescent="0.55000000000000004">
      <c r="A108" s="48"/>
      <c r="B108" s="48"/>
      <c r="C108" s="48"/>
      <c r="D108" s="48"/>
      <c r="E108" s="49"/>
      <c r="F108" s="49"/>
    </row>
    <row r="109" spans="1:6" ht="27" customHeight="1" x14ac:dyDescent="0.55000000000000004">
      <c r="A109" s="48"/>
      <c r="B109" s="48"/>
      <c r="C109" s="48"/>
      <c r="D109" s="48"/>
      <c r="E109" s="49"/>
      <c r="F109" s="49"/>
    </row>
    <row r="110" spans="1:6" ht="27" customHeight="1" x14ac:dyDescent="0.35">
      <c r="A110" s="1" t="s">
        <v>0</v>
      </c>
      <c r="B110" s="1"/>
      <c r="C110" s="1"/>
      <c r="D110" s="1"/>
      <c r="E110" s="1"/>
      <c r="F110" s="1"/>
    </row>
    <row r="111" spans="1:6" ht="27" customHeight="1" x14ac:dyDescent="0.35">
      <c r="A111" s="3" t="s">
        <v>1</v>
      </c>
      <c r="B111" s="3"/>
      <c r="C111" s="3"/>
      <c r="D111" s="3"/>
      <c r="E111" s="3"/>
      <c r="F111" s="3"/>
    </row>
    <row r="112" spans="1:6" ht="27" customHeight="1" x14ac:dyDescent="0.35">
      <c r="A112" s="4" t="s">
        <v>2</v>
      </c>
      <c r="B112" s="4"/>
      <c r="C112" s="4"/>
      <c r="D112" s="4"/>
      <c r="E112" s="4"/>
      <c r="F112" s="4"/>
    </row>
    <row r="113" spans="1:6" ht="27" customHeight="1" x14ac:dyDescent="0.35">
      <c r="A113" s="50" t="s">
        <v>102</v>
      </c>
      <c r="B113" s="34"/>
      <c r="C113" s="34"/>
      <c r="D113" s="34"/>
      <c r="E113" s="34"/>
      <c r="F113" s="34"/>
    </row>
    <row r="114" spans="1:6" ht="27" customHeight="1" x14ac:dyDescent="0.35">
      <c r="A114" s="5" t="s">
        <v>4</v>
      </c>
      <c r="B114" s="5" t="s">
        <v>5</v>
      </c>
      <c r="C114" s="5" t="s">
        <v>6</v>
      </c>
      <c r="D114" s="5" t="s">
        <v>7</v>
      </c>
      <c r="E114" s="5" t="s">
        <v>8</v>
      </c>
      <c r="F114" s="5" t="s">
        <v>9</v>
      </c>
    </row>
    <row r="115" spans="1:6" ht="27" customHeight="1" x14ac:dyDescent="0.35">
      <c r="A115" s="7"/>
      <c r="B115" s="7"/>
      <c r="C115" s="7"/>
      <c r="D115" s="7"/>
      <c r="E115" s="7"/>
      <c r="F115" s="7"/>
    </row>
    <row r="116" spans="1:6" ht="27" customHeight="1" x14ac:dyDescent="0.35">
      <c r="A116" s="8" t="s">
        <v>103</v>
      </c>
      <c r="B116" s="13"/>
      <c r="C116" s="21"/>
      <c r="D116" s="21"/>
      <c r="E116" s="13"/>
      <c r="F116" s="13"/>
    </row>
    <row r="117" spans="1:6" ht="27" customHeight="1" x14ac:dyDescent="0.35">
      <c r="A117" s="12" t="s">
        <v>47</v>
      </c>
      <c r="B117" s="13"/>
      <c r="C117" s="21"/>
      <c r="D117" s="21"/>
      <c r="E117" s="13"/>
      <c r="F117" s="13"/>
    </row>
    <row r="118" spans="1:6" ht="27" customHeight="1" x14ac:dyDescent="0.35">
      <c r="A118" s="12"/>
      <c r="B118" s="13"/>
      <c r="C118" s="21"/>
      <c r="D118" s="21"/>
      <c r="E118" s="13"/>
      <c r="F118" s="13"/>
    </row>
    <row r="119" spans="1:6" ht="27" customHeight="1" x14ac:dyDescent="0.35">
      <c r="A119" s="15" t="s">
        <v>16</v>
      </c>
      <c r="B119" s="13"/>
      <c r="C119" s="18"/>
      <c r="D119" s="18"/>
      <c r="E119" s="13"/>
      <c r="F119" s="13"/>
    </row>
    <row r="120" spans="1:6" ht="27" customHeight="1" x14ac:dyDescent="0.35">
      <c r="A120" s="16"/>
      <c r="B120" s="13"/>
      <c r="C120" s="18"/>
      <c r="D120" s="18"/>
      <c r="E120" s="13"/>
      <c r="F120" s="13"/>
    </row>
    <row r="121" spans="1:6" ht="27" customHeight="1" x14ac:dyDescent="0.35">
      <c r="A121" s="15" t="s">
        <v>19</v>
      </c>
      <c r="B121" s="13"/>
      <c r="C121" s="21"/>
      <c r="D121" s="21"/>
      <c r="E121" s="13"/>
      <c r="F121" s="13"/>
    </row>
    <row r="122" spans="1:6" ht="27" customHeight="1" x14ac:dyDescent="0.35">
      <c r="A122" s="16"/>
      <c r="B122" s="13"/>
      <c r="C122" s="21"/>
      <c r="D122" s="21"/>
      <c r="E122" s="13"/>
      <c r="F122" s="13"/>
    </row>
    <row r="123" spans="1:6" ht="27" customHeight="1" x14ac:dyDescent="0.35">
      <c r="A123" s="8" t="s">
        <v>104</v>
      </c>
      <c r="B123" s="13"/>
      <c r="C123" s="21"/>
      <c r="D123" s="21"/>
      <c r="E123" s="13"/>
      <c r="F123" s="13"/>
    </row>
    <row r="124" spans="1:6" ht="27" customHeight="1" x14ac:dyDescent="0.35">
      <c r="A124" s="12" t="s">
        <v>105</v>
      </c>
      <c r="B124" s="13"/>
      <c r="C124" s="21"/>
      <c r="D124" s="21"/>
      <c r="E124" s="13"/>
      <c r="F124" s="13"/>
    </row>
    <row r="125" spans="1:6" ht="27" customHeight="1" x14ac:dyDescent="0.35">
      <c r="A125" s="12"/>
      <c r="B125" s="13"/>
      <c r="C125" s="21"/>
      <c r="D125" s="21"/>
      <c r="E125" s="13"/>
      <c r="F125" s="13"/>
    </row>
    <row r="126" spans="1:6" ht="27" customHeight="1" x14ac:dyDescent="0.35">
      <c r="A126" s="12"/>
      <c r="B126" s="13"/>
      <c r="C126" s="21"/>
      <c r="D126" s="21"/>
      <c r="E126" s="13"/>
      <c r="F126" s="13"/>
    </row>
    <row r="127" spans="1:6" ht="27" customHeight="1" x14ac:dyDescent="0.35">
      <c r="A127" s="15" t="s">
        <v>28</v>
      </c>
      <c r="B127" s="13" t="s">
        <v>106</v>
      </c>
      <c r="C127" s="21" t="s">
        <v>107</v>
      </c>
      <c r="D127" s="6">
        <v>162</v>
      </c>
      <c r="E127" s="6"/>
      <c r="F127" s="13">
        <v>3</v>
      </c>
    </row>
    <row r="128" spans="1:6" ht="27" customHeight="1" x14ac:dyDescent="0.35">
      <c r="A128" s="12"/>
      <c r="B128" s="13" t="s">
        <v>108</v>
      </c>
      <c r="C128" s="21" t="s">
        <v>109</v>
      </c>
      <c r="D128" s="6">
        <v>108</v>
      </c>
      <c r="E128" s="6"/>
      <c r="F128" s="13">
        <v>2</v>
      </c>
    </row>
    <row r="129" spans="1:6" ht="27" customHeight="1" x14ac:dyDescent="0.35">
      <c r="A129" s="12"/>
      <c r="B129" s="13"/>
      <c r="C129" s="21"/>
      <c r="D129" s="13"/>
      <c r="E129" s="13"/>
      <c r="F129" s="13"/>
    </row>
    <row r="130" spans="1:6" ht="27" customHeight="1" x14ac:dyDescent="0.35">
      <c r="A130" s="12"/>
      <c r="B130" s="13"/>
      <c r="C130" s="21"/>
      <c r="D130" s="21"/>
      <c r="E130" s="13"/>
      <c r="F130" s="13"/>
    </row>
    <row r="131" spans="1:6" ht="27" customHeight="1" x14ac:dyDescent="0.35">
      <c r="A131" s="15" t="s">
        <v>53</v>
      </c>
      <c r="B131" s="13" t="s">
        <v>110</v>
      </c>
      <c r="C131" s="21" t="s">
        <v>111</v>
      </c>
      <c r="D131" s="6">
        <v>216</v>
      </c>
      <c r="E131" s="6"/>
      <c r="F131" s="13">
        <v>4</v>
      </c>
    </row>
    <row r="132" spans="1:6" ht="27" customHeight="1" x14ac:dyDescent="0.35">
      <c r="A132" s="12"/>
      <c r="B132" s="13" t="s">
        <v>112</v>
      </c>
      <c r="C132" s="21" t="s">
        <v>113</v>
      </c>
      <c r="D132" s="6">
        <v>216</v>
      </c>
      <c r="E132" s="6"/>
      <c r="F132" s="13">
        <v>4</v>
      </c>
    </row>
    <row r="133" spans="1:6" ht="27" customHeight="1" x14ac:dyDescent="0.35">
      <c r="A133" s="12"/>
      <c r="B133" s="13"/>
      <c r="C133" s="21"/>
      <c r="D133" s="13"/>
      <c r="E133" s="13"/>
      <c r="F133" s="13"/>
    </row>
    <row r="134" spans="1:6" ht="27" customHeight="1" x14ac:dyDescent="0.35">
      <c r="A134" s="16"/>
      <c r="B134" s="13"/>
      <c r="C134" s="21"/>
      <c r="D134" s="13"/>
      <c r="E134" s="13"/>
      <c r="F134" s="13"/>
    </row>
    <row r="135" spans="1:6" ht="27" customHeight="1" x14ac:dyDescent="0.35">
      <c r="A135" s="12" t="s">
        <v>36</v>
      </c>
      <c r="B135" s="13"/>
      <c r="C135" s="21"/>
      <c r="D135" s="21"/>
      <c r="E135" s="13"/>
      <c r="F135" s="13"/>
    </row>
    <row r="136" spans="1:6" ht="27" customHeight="1" x14ac:dyDescent="0.35">
      <c r="A136" s="21" t="s">
        <v>59</v>
      </c>
      <c r="B136" s="13"/>
      <c r="C136" s="21"/>
      <c r="D136" s="21"/>
      <c r="E136" s="13"/>
      <c r="F136" s="13"/>
    </row>
    <row r="137" spans="1:6" ht="27" customHeight="1" x14ac:dyDescent="0.35">
      <c r="A137" s="8" t="s">
        <v>114</v>
      </c>
      <c r="B137" s="13" t="s">
        <v>115</v>
      </c>
      <c r="C137" s="21" t="s">
        <v>116</v>
      </c>
      <c r="D137" s="6">
        <v>162</v>
      </c>
      <c r="E137" s="6"/>
      <c r="F137" s="13">
        <v>3</v>
      </c>
    </row>
    <row r="138" spans="1:6" ht="27" customHeight="1" x14ac:dyDescent="0.35">
      <c r="A138" s="25"/>
      <c r="B138" s="13"/>
      <c r="C138" s="21"/>
      <c r="D138" s="21"/>
      <c r="E138" s="13"/>
      <c r="F138" s="13"/>
    </row>
    <row r="139" spans="1:6" ht="27" customHeight="1" x14ac:dyDescent="0.35">
      <c r="A139" s="25"/>
      <c r="B139" s="13"/>
      <c r="C139" s="21"/>
      <c r="D139" s="21"/>
      <c r="E139" s="13"/>
      <c r="F139" s="13"/>
    </row>
    <row r="140" spans="1:6" ht="27" customHeight="1" x14ac:dyDescent="0.35">
      <c r="A140" s="25" t="s">
        <v>39</v>
      </c>
      <c r="B140" s="54" t="s">
        <v>117</v>
      </c>
      <c r="C140" s="16" t="s">
        <v>65</v>
      </c>
      <c r="D140" s="16">
        <v>0</v>
      </c>
      <c r="E140" s="23">
        <v>2</v>
      </c>
      <c r="F140" s="23">
        <v>0</v>
      </c>
    </row>
    <row r="141" spans="1:6" ht="27" customHeight="1" x14ac:dyDescent="0.35">
      <c r="A141" s="26" t="s">
        <v>66</v>
      </c>
      <c r="B141" s="55"/>
      <c r="C141" s="41" t="s">
        <v>43</v>
      </c>
      <c r="D141" s="42">
        <v>866</v>
      </c>
      <c r="E141" s="43"/>
      <c r="F141" s="44" t="s">
        <v>118</v>
      </c>
    </row>
    <row r="142" spans="1:6" ht="27" customHeight="1" x14ac:dyDescent="0.5">
      <c r="A142" s="30"/>
      <c r="B142" s="56"/>
      <c r="C142" s="53" t="s">
        <v>119</v>
      </c>
      <c r="D142" s="53"/>
      <c r="E142" s="53"/>
      <c r="F142" s="43"/>
    </row>
    <row r="143" spans="1:6" ht="27" customHeight="1" x14ac:dyDescent="0.55000000000000004">
      <c r="A143" s="48"/>
      <c r="B143" s="48"/>
      <c r="C143" s="48"/>
      <c r="D143" s="48"/>
      <c r="E143" s="49"/>
      <c r="F143" s="49"/>
    </row>
    <row r="144" spans="1:6" ht="27" customHeight="1" x14ac:dyDescent="0.55000000000000004">
      <c r="A144" s="48"/>
      <c r="B144" s="48"/>
      <c r="C144" s="48"/>
      <c r="D144" s="48"/>
      <c r="E144" s="49"/>
      <c r="F144" s="49"/>
    </row>
    <row r="145" spans="1:6" ht="27" customHeight="1" x14ac:dyDescent="0.55000000000000004">
      <c r="A145" s="48"/>
      <c r="B145" s="48"/>
      <c r="C145" s="48"/>
      <c r="D145" s="48"/>
      <c r="E145" s="49"/>
      <c r="F145" s="49"/>
    </row>
    <row r="146" spans="1:6" ht="27" customHeight="1" x14ac:dyDescent="0.55000000000000004">
      <c r="A146" s="48"/>
      <c r="B146" s="48"/>
      <c r="C146" s="48"/>
      <c r="D146" s="48"/>
      <c r="E146" s="49"/>
      <c r="F146" s="49"/>
    </row>
    <row r="147" spans="1:6" ht="27" customHeight="1" x14ac:dyDescent="0.55000000000000004">
      <c r="A147" s="48"/>
      <c r="B147" s="48"/>
      <c r="C147" s="48"/>
      <c r="D147" s="48"/>
      <c r="E147" s="49"/>
      <c r="F147" s="49"/>
    </row>
  </sheetData>
  <mergeCells count="59">
    <mergeCell ref="D127:E127"/>
    <mergeCell ref="D128:E128"/>
    <mergeCell ref="D131:E131"/>
    <mergeCell ref="D132:E132"/>
    <mergeCell ref="D137:E137"/>
    <mergeCell ref="A141:A142"/>
    <mergeCell ref="D141:E141"/>
    <mergeCell ref="C142:F142"/>
    <mergeCell ref="A114:A115"/>
    <mergeCell ref="B114:B115"/>
    <mergeCell ref="C114:C115"/>
    <mergeCell ref="D114:D115"/>
    <mergeCell ref="E114:E115"/>
    <mergeCell ref="F114:F115"/>
    <mergeCell ref="A100:A101"/>
    <mergeCell ref="B101:F101"/>
    <mergeCell ref="A110:F110"/>
    <mergeCell ref="A111:F111"/>
    <mergeCell ref="A112:F112"/>
    <mergeCell ref="A113:F113"/>
    <mergeCell ref="A72:F72"/>
    <mergeCell ref="A73:F73"/>
    <mergeCell ref="A74:F74"/>
    <mergeCell ref="A75:F75"/>
    <mergeCell ref="A76:A77"/>
    <mergeCell ref="B76:B77"/>
    <mergeCell ref="C76:C77"/>
    <mergeCell ref="D76:D77"/>
    <mergeCell ref="E76:E77"/>
    <mergeCell ref="F76:F77"/>
    <mergeCell ref="D51:E51"/>
    <mergeCell ref="D57:E57"/>
    <mergeCell ref="D60:E60"/>
    <mergeCell ref="D62:E62"/>
    <mergeCell ref="A65:A66"/>
    <mergeCell ref="D65:E65"/>
    <mergeCell ref="C66:F66"/>
    <mergeCell ref="A41:A42"/>
    <mergeCell ref="B41:B42"/>
    <mergeCell ref="C41:C42"/>
    <mergeCell ref="D41:D42"/>
    <mergeCell ref="E41:E42"/>
    <mergeCell ref="F41:F42"/>
    <mergeCell ref="A30:A31"/>
    <mergeCell ref="C31:F31"/>
    <mergeCell ref="A37:F37"/>
    <mergeCell ref="A38:F38"/>
    <mergeCell ref="A39:F39"/>
    <mergeCell ref="A40:F40"/>
    <mergeCell ref="A1:F1"/>
    <mergeCell ref="A2:F2"/>
    <mergeCell ref="A3:F3"/>
    <mergeCell ref="A4:F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7"/>
  <sheetViews>
    <sheetView tabSelected="1" workbookViewId="0">
      <selection activeCell="A14" sqref="A14"/>
    </sheetView>
  </sheetViews>
  <sheetFormatPr defaultRowHeight="27" customHeight="1" x14ac:dyDescent="0.55000000000000004"/>
  <cols>
    <col min="1" max="1" width="46.28515625" style="48" customWidth="1"/>
    <col min="2" max="2" width="11" style="48" customWidth="1"/>
    <col min="3" max="3" width="37.7109375" style="48" customWidth="1"/>
    <col min="4" max="4" width="5.140625" style="48" customWidth="1"/>
    <col min="5" max="6" width="5.140625" style="49" customWidth="1"/>
    <col min="7" max="7" width="6.5703125" style="48" customWidth="1"/>
    <col min="8" max="8" width="28" style="48" customWidth="1"/>
    <col min="9" max="9" width="11.28515625" style="48" customWidth="1"/>
    <col min="10" max="10" width="5.28515625" style="48" customWidth="1"/>
    <col min="11" max="11" width="5.140625" style="48" customWidth="1"/>
    <col min="12" max="12" width="3.28515625" style="48" customWidth="1"/>
    <col min="13" max="13" width="28.140625" style="48" customWidth="1"/>
    <col min="14" max="14" width="11.140625" style="48" customWidth="1"/>
    <col min="15" max="15" width="4.5703125" style="48" customWidth="1"/>
    <col min="16" max="16" width="5" style="48" customWidth="1"/>
    <col min="17" max="256" width="9.140625" style="48"/>
    <col min="257" max="257" width="46.28515625" style="48" customWidth="1"/>
    <col min="258" max="258" width="11" style="48" customWidth="1"/>
    <col min="259" max="259" width="37.7109375" style="48" customWidth="1"/>
    <col min="260" max="262" width="5.140625" style="48" customWidth="1"/>
    <col min="263" max="263" width="6.5703125" style="48" customWidth="1"/>
    <col min="264" max="264" width="28" style="48" customWidth="1"/>
    <col min="265" max="265" width="11.28515625" style="48" customWidth="1"/>
    <col min="266" max="266" width="5.28515625" style="48" customWidth="1"/>
    <col min="267" max="267" width="5.140625" style="48" customWidth="1"/>
    <col min="268" max="268" width="3.28515625" style="48" customWidth="1"/>
    <col min="269" max="269" width="28.140625" style="48" customWidth="1"/>
    <col min="270" max="270" width="11.140625" style="48" customWidth="1"/>
    <col min="271" max="271" width="4.5703125" style="48" customWidth="1"/>
    <col min="272" max="272" width="5" style="48" customWidth="1"/>
    <col min="273" max="512" width="9.140625" style="48"/>
    <col min="513" max="513" width="46.28515625" style="48" customWidth="1"/>
    <col min="514" max="514" width="11" style="48" customWidth="1"/>
    <col min="515" max="515" width="37.7109375" style="48" customWidth="1"/>
    <col min="516" max="518" width="5.140625" style="48" customWidth="1"/>
    <col min="519" max="519" width="6.5703125" style="48" customWidth="1"/>
    <col min="520" max="520" width="28" style="48" customWidth="1"/>
    <col min="521" max="521" width="11.28515625" style="48" customWidth="1"/>
    <col min="522" max="522" width="5.28515625" style="48" customWidth="1"/>
    <col min="523" max="523" width="5.140625" style="48" customWidth="1"/>
    <col min="524" max="524" width="3.28515625" style="48" customWidth="1"/>
    <col min="525" max="525" width="28.140625" style="48" customWidth="1"/>
    <col min="526" max="526" width="11.140625" style="48" customWidth="1"/>
    <col min="527" max="527" width="4.5703125" style="48" customWidth="1"/>
    <col min="528" max="528" width="5" style="48" customWidth="1"/>
    <col min="529" max="768" width="9.140625" style="48"/>
    <col min="769" max="769" width="46.28515625" style="48" customWidth="1"/>
    <col min="770" max="770" width="11" style="48" customWidth="1"/>
    <col min="771" max="771" width="37.7109375" style="48" customWidth="1"/>
    <col min="772" max="774" width="5.140625" style="48" customWidth="1"/>
    <col min="775" max="775" width="6.5703125" style="48" customWidth="1"/>
    <col min="776" max="776" width="28" style="48" customWidth="1"/>
    <col min="777" max="777" width="11.28515625" style="48" customWidth="1"/>
    <col min="778" max="778" width="5.28515625" style="48" customWidth="1"/>
    <col min="779" max="779" width="5.140625" style="48" customWidth="1"/>
    <col min="780" max="780" width="3.28515625" style="48" customWidth="1"/>
    <col min="781" max="781" width="28.140625" style="48" customWidth="1"/>
    <col min="782" max="782" width="11.140625" style="48" customWidth="1"/>
    <col min="783" max="783" width="4.5703125" style="48" customWidth="1"/>
    <col min="784" max="784" width="5" style="48" customWidth="1"/>
    <col min="785" max="1024" width="9.140625" style="48"/>
    <col min="1025" max="1025" width="46.28515625" style="48" customWidth="1"/>
    <col min="1026" max="1026" width="11" style="48" customWidth="1"/>
    <col min="1027" max="1027" width="37.7109375" style="48" customWidth="1"/>
    <col min="1028" max="1030" width="5.140625" style="48" customWidth="1"/>
    <col min="1031" max="1031" width="6.5703125" style="48" customWidth="1"/>
    <col min="1032" max="1032" width="28" style="48" customWidth="1"/>
    <col min="1033" max="1033" width="11.28515625" style="48" customWidth="1"/>
    <col min="1034" max="1034" width="5.28515625" style="48" customWidth="1"/>
    <col min="1035" max="1035" width="5.140625" style="48" customWidth="1"/>
    <col min="1036" max="1036" width="3.28515625" style="48" customWidth="1"/>
    <col min="1037" max="1037" width="28.140625" style="48" customWidth="1"/>
    <col min="1038" max="1038" width="11.140625" style="48" customWidth="1"/>
    <col min="1039" max="1039" width="4.5703125" style="48" customWidth="1"/>
    <col min="1040" max="1040" width="5" style="48" customWidth="1"/>
    <col min="1041" max="1280" width="9.140625" style="48"/>
    <col min="1281" max="1281" width="46.28515625" style="48" customWidth="1"/>
    <col min="1282" max="1282" width="11" style="48" customWidth="1"/>
    <col min="1283" max="1283" width="37.7109375" style="48" customWidth="1"/>
    <col min="1284" max="1286" width="5.140625" style="48" customWidth="1"/>
    <col min="1287" max="1287" width="6.5703125" style="48" customWidth="1"/>
    <col min="1288" max="1288" width="28" style="48" customWidth="1"/>
    <col min="1289" max="1289" width="11.28515625" style="48" customWidth="1"/>
    <col min="1290" max="1290" width="5.28515625" style="48" customWidth="1"/>
    <col min="1291" max="1291" width="5.140625" style="48" customWidth="1"/>
    <col min="1292" max="1292" width="3.28515625" style="48" customWidth="1"/>
    <col min="1293" max="1293" width="28.140625" style="48" customWidth="1"/>
    <col min="1294" max="1294" width="11.140625" style="48" customWidth="1"/>
    <col min="1295" max="1295" width="4.5703125" style="48" customWidth="1"/>
    <col min="1296" max="1296" width="5" style="48" customWidth="1"/>
    <col min="1297" max="1536" width="9.140625" style="48"/>
    <col min="1537" max="1537" width="46.28515625" style="48" customWidth="1"/>
    <col min="1538" max="1538" width="11" style="48" customWidth="1"/>
    <col min="1539" max="1539" width="37.7109375" style="48" customWidth="1"/>
    <col min="1540" max="1542" width="5.140625" style="48" customWidth="1"/>
    <col min="1543" max="1543" width="6.5703125" style="48" customWidth="1"/>
    <col min="1544" max="1544" width="28" style="48" customWidth="1"/>
    <col min="1545" max="1545" width="11.28515625" style="48" customWidth="1"/>
    <col min="1546" max="1546" width="5.28515625" style="48" customWidth="1"/>
    <col min="1547" max="1547" width="5.140625" style="48" customWidth="1"/>
    <col min="1548" max="1548" width="3.28515625" style="48" customWidth="1"/>
    <col min="1549" max="1549" width="28.140625" style="48" customWidth="1"/>
    <col min="1550" max="1550" width="11.140625" style="48" customWidth="1"/>
    <col min="1551" max="1551" width="4.5703125" style="48" customWidth="1"/>
    <col min="1552" max="1552" width="5" style="48" customWidth="1"/>
    <col min="1553" max="1792" width="9.140625" style="48"/>
    <col min="1793" max="1793" width="46.28515625" style="48" customWidth="1"/>
    <col min="1794" max="1794" width="11" style="48" customWidth="1"/>
    <col min="1795" max="1795" width="37.7109375" style="48" customWidth="1"/>
    <col min="1796" max="1798" width="5.140625" style="48" customWidth="1"/>
    <col min="1799" max="1799" width="6.5703125" style="48" customWidth="1"/>
    <col min="1800" max="1800" width="28" style="48" customWidth="1"/>
    <col min="1801" max="1801" width="11.28515625" style="48" customWidth="1"/>
    <col min="1802" max="1802" width="5.28515625" style="48" customWidth="1"/>
    <col min="1803" max="1803" width="5.140625" style="48" customWidth="1"/>
    <col min="1804" max="1804" width="3.28515625" style="48" customWidth="1"/>
    <col min="1805" max="1805" width="28.140625" style="48" customWidth="1"/>
    <col min="1806" max="1806" width="11.140625" style="48" customWidth="1"/>
    <col min="1807" max="1807" width="4.5703125" style="48" customWidth="1"/>
    <col min="1808" max="1808" width="5" style="48" customWidth="1"/>
    <col min="1809" max="2048" width="9.140625" style="48"/>
    <col min="2049" max="2049" width="46.28515625" style="48" customWidth="1"/>
    <col min="2050" max="2050" width="11" style="48" customWidth="1"/>
    <col min="2051" max="2051" width="37.7109375" style="48" customWidth="1"/>
    <col min="2052" max="2054" width="5.140625" style="48" customWidth="1"/>
    <col min="2055" max="2055" width="6.5703125" style="48" customWidth="1"/>
    <col min="2056" max="2056" width="28" style="48" customWidth="1"/>
    <col min="2057" max="2057" width="11.28515625" style="48" customWidth="1"/>
    <col min="2058" max="2058" width="5.28515625" style="48" customWidth="1"/>
    <col min="2059" max="2059" width="5.140625" style="48" customWidth="1"/>
    <col min="2060" max="2060" width="3.28515625" style="48" customWidth="1"/>
    <col min="2061" max="2061" width="28.140625" style="48" customWidth="1"/>
    <col min="2062" max="2062" width="11.140625" style="48" customWidth="1"/>
    <col min="2063" max="2063" width="4.5703125" style="48" customWidth="1"/>
    <col min="2064" max="2064" width="5" style="48" customWidth="1"/>
    <col min="2065" max="2304" width="9.140625" style="48"/>
    <col min="2305" max="2305" width="46.28515625" style="48" customWidth="1"/>
    <col min="2306" max="2306" width="11" style="48" customWidth="1"/>
    <col min="2307" max="2307" width="37.7109375" style="48" customWidth="1"/>
    <col min="2308" max="2310" width="5.140625" style="48" customWidth="1"/>
    <col min="2311" max="2311" width="6.5703125" style="48" customWidth="1"/>
    <col min="2312" max="2312" width="28" style="48" customWidth="1"/>
    <col min="2313" max="2313" width="11.28515625" style="48" customWidth="1"/>
    <col min="2314" max="2314" width="5.28515625" style="48" customWidth="1"/>
    <col min="2315" max="2315" width="5.140625" style="48" customWidth="1"/>
    <col min="2316" max="2316" width="3.28515625" style="48" customWidth="1"/>
    <col min="2317" max="2317" width="28.140625" style="48" customWidth="1"/>
    <col min="2318" max="2318" width="11.140625" style="48" customWidth="1"/>
    <col min="2319" max="2319" width="4.5703125" style="48" customWidth="1"/>
    <col min="2320" max="2320" width="5" style="48" customWidth="1"/>
    <col min="2321" max="2560" width="9.140625" style="48"/>
    <col min="2561" max="2561" width="46.28515625" style="48" customWidth="1"/>
    <col min="2562" max="2562" width="11" style="48" customWidth="1"/>
    <col min="2563" max="2563" width="37.7109375" style="48" customWidth="1"/>
    <col min="2564" max="2566" width="5.140625" style="48" customWidth="1"/>
    <col min="2567" max="2567" width="6.5703125" style="48" customWidth="1"/>
    <col min="2568" max="2568" width="28" style="48" customWidth="1"/>
    <col min="2569" max="2569" width="11.28515625" style="48" customWidth="1"/>
    <col min="2570" max="2570" width="5.28515625" style="48" customWidth="1"/>
    <col min="2571" max="2571" width="5.140625" style="48" customWidth="1"/>
    <col min="2572" max="2572" width="3.28515625" style="48" customWidth="1"/>
    <col min="2573" max="2573" width="28.140625" style="48" customWidth="1"/>
    <col min="2574" max="2574" width="11.140625" style="48" customWidth="1"/>
    <col min="2575" max="2575" width="4.5703125" style="48" customWidth="1"/>
    <col min="2576" max="2576" width="5" style="48" customWidth="1"/>
    <col min="2577" max="2816" width="9.140625" style="48"/>
    <col min="2817" max="2817" width="46.28515625" style="48" customWidth="1"/>
    <col min="2818" max="2818" width="11" style="48" customWidth="1"/>
    <col min="2819" max="2819" width="37.7109375" style="48" customWidth="1"/>
    <col min="2820" max="2822" width="5.140625" style="48" customWidth="1"/>
    <col min="2823" max="2823" width="6.5703125" style="48" customWidth="1"/>
    <col min="2824" max="2824" width="28" style="48" customWidth="1"/>
    <col min="2825" max="2825" width="11.28515625" style="48" customWidth="1"/>
    <col min="2826" max="2826" width="5.28515625" style="48" customWidth="1"/>
    <col min="2827" max="2827" width="5.140625" style="48" customWidth="1"/>
    <col min="2828" max="2828" width="3.28515625" style="48" customWidth="1"/>
    <col min="2829" max="2829" width="28.140625" style="48" customWidth="1"/>
    <col min="2830" max="2830" width="11.140625" style="48" customWidth="1"/>
    <col min="2831" max="2831" width="4.5703125" style="48" customWidth="1"/>
    <col min="2832" max="2832" width="5" style="48" customWidth="1"/>
    <col min="2833" max="3072" width="9.140625" style="48"/>
    <col min="3073" max="3073" width="46.28515625" style="48" customWidth="1"/>
    <col min="3074" max="3074" width="11" style="48" customWidth="1"/>
    <col min="3075" max="3075" width="37.7109375" style="48" customWidth="1"/>
    <col min="3076" max="3078" width="5.140625" style="48" customWidth="1"/>
    <col min="3079" max="3079" width="6.5703125" style="48" customWidth="1"/>
    <col min="3080" max="3080" width="28" style="48" customWidth="1"/>
    <col min="3081" max="3081" width="11.28515625" style="48" customWidth="1"/>
    <col min="3082" max="3082" width="5.28515625" style="48" customWidth="1"/>
    <col min="3083" max="3083" width="5.140625" style="48" customWidth="1"/>
    <col min="3084" max="3084" width="3.28515625" style="48" customWidth="1"/>
    <col min="3085" max="3085" width="28.140625" style="48" customWidth="1"/>
    <col min="3086" max="3086" width="11.140625" style="48" customWidth="1"/>
    <col min="3087" max="3087" width="4.5703125" style="48" customWidth="1"/>
    <col min="3088" max="3088" width="5" style="48" customWidth="1"/>
    <col min="3089" max="3328" width="9.140625" style="48"/>
    <col min="3329" max="3329" width="46.28515625" style="48" customWidth="1"/>
    <col min="3330" max="3330" width="11" style="48" customWidth="1"/>
    <col min="3331" max="3331" width="37.7109375" style="48" customWidth="1"/>
    <col min="3332" max="3334" width="5.140625" style="48" customWidth="1"/>
    <col min="3335" max="3335" width="6.5703125" style="48" customWidth="1"/>
    <col min="3336" max="3336" width="28" style="48" customWidth="1"/>
    <col min="3337" max="3337" width="11.28515625" style="48" customWidth="1"/>
    <col min="3338" max="3338" width="5.28515625" style="48" customWidth="1"/>
    <col min="3339" max="3339" width="5.140625" style="48" customWidth="1"/>
    <col min="3340" max="3340" width="3.28515625" style="48" customWidth="1"/>
    <col min="3341" max="3341" width="28.140625" style="48" customWidth="1"/>
    <col min="3342" max="3342" width="11.140625" style="48" customWidth="1"/>
    <col min="3343" max="3343" width="4.5703125" style="48" customWidth="1"/>
    <col min="3344" max="3344" width="5" style="48" customWidth="1"/>
    <col min="3345" max="3584" width="9.140625" style="48"/>
    <col min="3585" max="3585" width="46.28515625" style="48" customWidth="1"/>
    <col min="3586" max="3586" width="11" style="48" customWidth="1"/>
    <col min="3587" max="3587" width="37.7109375" style="48" customWidth="1"/>
    <col min="3588" max="3590" width="5.140625" style="48" customWidth="1"/>
    <col min="3591" max="3591" width="6.5703125" style="48" customWidth="1"/>
    <col min="3592" max="3592" width="28" style="48" customWidth="1"/>
    <col min="3593" max="3593" width="11.28515625" style="48" customWidth="1"/>
    <col min="3594" max="3594" width="5.28515625" style="48" customWidth="1"/>
    <col min="3595" max="3595" width="5.140625" style="48" customWidth="1"/>
    <col min="3596" max="3596" width="3.28515625" style="48" customWidth="1"/>
    <col min="3597" max="3597" width="28.140625" style="48" customWidth="1"/>
    <col min="3598" max="3598" width="11.140625" style="48" customWidth="1"/>
    <col min="3599" max="3599" width="4.5703125" style="48" customWidth="1"/>
    <col min="3600" max="3600" width="5" style="48" customWidth="1"/>
    <col min="3601" max="3840" width="9.140625" style="48"/>
    <col min="3841" max="3841" width="46.28515625" style="48" customWidth="1"/>
    <col min="3842" max="3842" width="11" style="48" customWidth="1"/>
    <col min="3843" max="3843" width="37.7109375" style="48" customWidth="1"/>
    <col min="3844" max="3846" width="5.140625" style="48" customWidth="1"/>
    <col min="3847" max="3847" width="6.5703125" style="48" customWidth="1"/>
    <col min="3848" max="3848" width="28" style="48" customWidth="1"/>
    <col min="3849" max="3849" width="11.28515625" style="48" customWidth="1"/>
    <col min="3850" max="3850" width="5.28515625" style="48" customWidth="1"/>
    <col min="3851" max="3851" width="5.140625" style="48" customWidth="1"/>
    <col min="3852" max="3852" width="3.28515625" style="48" customWidth="1"/>
    <col min="3853" max="3853" width="28.140625" style="48" customWidth="1"/>
    <col min="3854" max="3854" width="11.140625" style="48" customWidth="1"/>
    <col min="3855" max="3855" width="4.5703125" style="48" customWidth="1"/>
    <col min="3856" max="3856" width="5" style="48" customWidth="1"/>
    <col min="3857" max="4096" width="9.140625" style="48"/>
    <col min="4097" max="4097" width="46.28515625" style="48" customWidth="1"/>
    <col min="4098" max="4098" width="11" style="48" customWidth="1"/>
    <col min="4099" max="4099" width="37.7109375" style="48" customWidth="1"/>
    <col min="4100" max="4102" width="5.140625" style="48" customWidth="1"/>
    <col min="4103" max="4103" width="6.5703125" style="48" customWidth="1"/>
    <col min="4104" max="4104" width="28" style="48" customWidth="1"/>
    <col min="4105" max="4105" width="11.28515625" style="48" customWidth="1"/>
    <col min="4106" max="4106" width="5.28515625" style="48" customWidth="1"/>
    <col min="4107" max="4107" width="5.140625" style="48" customWidth="1"/>
    <col min="4108" max="4108" width="3.28515625" style="48" customWidth="1"/>
    <col min="4109" max="4109" width="28.140625" style="48" customWidth="1"/>
    <col min="4110" max="4110" width="11.140625" style="48" customWidth="1"/>
    <col min="4111" max="4111" width="4.5703125" style="48" customWidth="1"/>
    <col min="4112" max="4112" width="5" style="48" customWidth="1"/>
    <col min="4113" max="4352" width="9.140625" style="48"/>
    <col min="4353" max="4353" width="46.28515625" style="48" customWidth="1"/>
    <col min="4354" max="4354" width="11" style="48" customWidth="1"/>
    <col min="4355" max="4355" width="37.7109375" style="48" customWidth="1"/>
    <col min="4356" max="4358" width="5.140625" style="48" customWidth="1"/>
    <col min="4359" max="4359" width="6.5703125" style="48" customWidth="1"/>
    <col min="4360" max="4360" width="28" style="48" customWidth="1"/>
    <col min="4361" max="4361" width="11.28515625" style="48" customWidth="1"/>
    <col min="4362" max="4362" width="5.28515625" style="48" customWidth="1"/>
    <col min="4363" max="4363" width="5.140625" style="48" customWidth="1"/>
    <col min="4364" max="4364" width="3.28515625" style="48" customWidth="1"/>
    <col min="4365" max="4365" width="28.140625" style="48" customWidth="1"/>
    <col min="4366" max="4366" width="11.140625" style="48" customWidth="1"/>
    <col min="4367" max="4367" width="4.5703125" style="48" customWidth="1"/>
    <col min="4368" max="4368" width="5" style="48" customWidth="1"/>
    <col min="4369" max="4608" width="9.140625" style="48"/>
    <col min="4609" max="4609" width="46.28515625" style="48" customWidth="1"/>
    <col min="4610" max="4610" width="11" style="48" customWidth="1"/>
    <col min="4611" max="4611" width="37.7109375" style="48" customWidth="1"/>
    <col min="4612" max="4614" width="5.140625" style="48" customWidth="1"/>
    <col min="4615" max="4615" width="6.5703125" style="48" customWidth="1"/>
    <col min="4616" max="4616" width="28" style="48" customWidth="1"/>
    <col min="4617" max="4617" width="11.28515625" style="48" customWidth="1"/>
    <col min="4618" max="4618" width="5.28515625" style="48" customWidth="1"/>
    <col min="4619" max="4619" width="5.140625" style="48" customWidth="1"/>
    <col min="4620" max="4620" width="3.28515625" style="48" customWidth="1"/>
    <col min="4621" max="4621" width="28.140625" style="48" customWidth="1"/>
    <col min="4622" max="4622" width="11.140625" style="48" customWidth="1"/>
    <col min="4623" max="4623" width="4.5703125" style="48" customWidth="1"/>
    <col min="4624" max="4624" width="5" style="48" customWidth="1"/>
    <col min="4625" max="4864" width="9.140625" style="48"/>
    <col min="4865" max="4865" width="46.28515625" style="48" customWidth="1"/>
    <col min="4866" max="4866" width="11" style="48" customWidth="1"/>
    <col min="4867" max="4867" width="37.7109375" style="48" customWidth="1"/>
    <col min="4868" max="4870" width="5.140625" style="48" customWidth="1"/>
    <col min="4871" max="4871" width="6.5703125" style="48" customWidth="1"/>
    <col min="4872" max="4872" width="28" style="48" customWidth="1"/>
    <col min="4873" max="4873" width="11.28515625" style="48" customWidth="1"/>
    <col min="4874" max="4874" width="5.28515625" style="48" customWidth="1"/>
    <col min="4875" max="4875" width="5.140625" style="48" customWidth="1"/>
    <col min="4876" max="4876" width="3.28515625" style="48" customWidth="1"/>
    <col min="4877" max="4877" width="28.140625" style="48" customWidth="1"/>
    <col min="4878" max="4878" width="11.140625" style="48" customWidth="1"/>
    <col min="4879" max="4879" width="4.5703125" style="48" customWidth="1"/>
    <col min="4880" max="4880" width="5" style="48" customWidth="1"/>
    <col min="4881" max="5120" width="9.140625" style="48"/>
    <col min="5121" max="5121" width="46.28515625" style="48" customWidth="1"/>
    <col min="5122" max="5122" width="11" style="48" customWidth="1"/>
    <col min="5123" max="5123" width="37.7109375" style="48" customWidth="1"/>
    <col min="5124" max="5126" width="5.140625" style="48" customWidth="1"/>
    <col min="5127" max="5127" width="6.5703125" style="48" customWidth="1"/>
    <col min="5128" max="5128" width="28" style="48" customWidth="1"/>
    <col min="5129" max="5129" width="11.28515625" style="48" customWidth="1"/>
    <col min="5130" max="5130" width="5.28515625" style="48" customWidth="1"/>
    <col min="5131" max="5131" width="5.140625" style="48" customWidth="1"/>
    <col min="5132" max="5132" width="3.28515625" style="48" customWidth="1"/>
    <col min="5133" max="5133" width="28.140625" style="48" customWidth="1"/>
    <col min="5134" max="5134" width="11.140625" style="48" customWidth="1"/>
    <col min="5135" max="5135" width="4.5703125" style="48" customWidth="1"/>
    <col min="5136" max="5136" width="5" style="48" customWidth="1"/>
    <col min="5137" max="5376" width="9.140625" style="48"/>
    <col min="5377" max="5377" width="46.28515625" style="48" customWidth="1"/>
    <col min="5378" max="5378" width="11" style="48" customWidth="1"/>
    <col min="5379" max="5379" width="37.7109375" style="48" customWidth="1"/>
    <col min="5380" max="5382" width="5.140625" style="48" customWidth="1"/>
    <col min="5383" max="5383" width="6.5703125" style="48" customWidth="1"/>
    <col min="5384" max="5384" width="28" style="48" customWidth="1"/>
    <col min="5385" max="5385" width="11.28515625" style="48" customWidth="1"/>
    <col min="5386" max="5386" width="5.28515625" style="48" customWidth="1"/>
    <col min="5387" max="5387" width="5.140625" style="48" customWidth="1"/>
    <col min="5388" max="5388" width="3.28515625" style="48" customWidth="1"/>
    <col min="5389" max="5389" width="28.140625" style="48" customWidth="1"/>
    <col min="5390" max="5390" width="11.140625" style="48" customWidth="1"/>
    <col min="5391" max="5391" width="4.5703125" style="48" customWidth="1"/>
    <col min="5392" max="5392" width="5" style="48" customWidth="1"/>
    <col min="5393" max="5632" width="9.140625" style="48"/>
    <col min="5633" max="5633" width="46.28515625" style="48" customWidth="1"/>
    <col min="5634" max="5634" width="11" style="48" customWidth="1"/>
    <col min="5635" max="5635" width="37.7109375" style="48" customWidth="1"/>
    <col min="5636" max="5638" width="5.140625" style="48" customWidth="1"/>
    <col min="5639" max="5639" width="6.5703125" style="48" customWidth="1"/>
    <col min="5640" max="5640" width="28" style="48" customWidth="1"/>
    <col min="5641" max="5641" width="11.28515625" style="48" customWidth="1"/>
    <col min="5642" max="5642" width="5.28515625" style="48" customWidth="1"/>
    <col min="5643" max="5643" width="5.140625" style="48" customWidth="1"/>
    <col min="5644" max="5644" width="3.28515625" style="48" customWidth="1"/>
    <col min="5645" max="5645" width="28.140625" style="48" customWidth="1"/>
    <col min="5646" max="5646" width="11.140625" style="48" customWidth="1"/>
    <col min="5647" max="5647" width="4.5703125" style="48" customWidth="1"/>
    <col min="5648" max="5648" width="5" style="48" customWidth="1"/>
    <col min="5649" max="5888" width="9.140625" style="48"/>
    <col min="5889" max="5889" width="46.28515625" style="48" customWidth="1"/>
    <col min="5890" max="5890" width="11" style="48" customWidth="1"/>
    <col min="5891" max="5891" width="37.7109375" style="48" customWidth="1"/>
    <col min="5892" max="5894" width="5.140625" style="48" customWidth="1"/>
    <col min="5895" max="5895" width="6.5703125" style="48" customWidth="1"/>
    <col min="5896" max="5896" width="28" style="48" customWidth="1"/>
    <col min="5897" max="5897" width="11.28515625" style="48" customWidth="1"/>
    <col min="5898" max="5898" width="5.28515625" style="48" customWidth="1"/>
    <col min="5899" max="5899" width="5.140625" style="48" customWidth="1"/>
    <col min="5900" max="5900" width="3.28515625" style="48" customWidth="1"/>
    <col min="5901" max="5901" width="28.140625" style="48" customWidth="1"/>
    <col min="5902" max="5902" width="11.140625" style="48" customWidth="1"/>
    <col min="5903" max="5903" width="4.5703125" style="48" customWidth="1"/>
    <col min="5904" max="5904" width="5" style="48" customWidth="1"/>
    <col min="5905" max="6144" width="9.140625" style="48"/>
    <col min="6145" max="6145" width="46.28515625" style="48" customWidth="1"/>
    <col min="6146" max="6146" width="11" style="48" customWidth="1"/>
    <col min="6147" max="6147" width="37.7109375" style="48" customWidth="1"/>
    <col min="6148" max="6150" width="5.140625" style="48" customWidth="1"/>
    <col min="6151" max="6151" width="6.5703125" style="48" customWidth="1"/>
    <col min="6152" max="6152" width="28" style="48" customWidth="1"/>
    <col min="6153" max="6153" width="11.28515625" style="48" customWidth="1"/>
    <col min="6154" max="6154" width="5.28515625" style="48" customWidth="1"/>
    <col min="6155" max="6155" width="5.140625" style="48" customWidth="1"/>
    <col min="6156" max="6156" width="3.28515625" style="48" customWidth="1"/>
    <col min="6157" max="6157" width="28.140625" style="48" customWidth="1"/>
    <col min="6158" max="6158" width="11.140625" style="48" customWidth="1"/>
    <col min="6159" max="6159" width="4.5703125" style="48" customWidth="1"/>
    <col min="6160" max="6160" width="5" style="48" customWidth="1"/>
    <col min="6161" max="6400" width="9.140625" style="48"/>
    <col min="6401" max="6401" width="46.28515625" style="48" customWidth="1"/>
    <col min="6402" max="6402" width="11" style="48" customWidth="1"/>
    <col min="6403" max="6403" width="37.7109375" style="48" customWidth="1"/>
    <col min="6404" max="6406" width="5.140625" style="48" customWidth="1"/>
    <col min="6407" max="6407" width="6.5703125" style="48" customWidth="1"/>
    <col min="6408" max="6408" width="28" style="48" customWidth="1"/>
    <col min="6409" max="6409" width="11.28515625" style="48" customWidth="1"/>
    <col min="6410" max="6410" width="5.28515625" style="48" customWidth="1"/>
    <col min="6411" max="6411" width="5.140625" style="48" customWidth="1"/>
    <col min="6412" max="6412" width="3.28515625" style="48" customWidth="1"/>
    <col min="6413" max="6413" width="28.140625" style="48" customWidth="1"/>
    <col min="6414" max="6414" width="11.140625" style="48" customWidth="1"/>
    <col min="6415" max="6415" width="4.5703125" style="48" customWidth="1"/>
    <col min="6416" max="6416" width="5" style="48" customWidth="1"/>
    <col min="6417" max="6656" width="9.140625" style="48"/>
    <col min="6657" max="6657" width="46.28515625" style="48" customWidth="1"/>
    <col min="6658" max="6658" width="11" style="48" customWidth="1"/>
    <col min="6659" max="6659" width="37.7109375" style="48" customWidth="1"/>
    <col min="6660" max="6662" width="5.140625" style="48" customWidth="1"/>
    <col min="6663" max="6663" width="6.5703125" style="48" customWidth="1"/>
    <col min="6664" max="6664" width="28" style="48" customWidth="1"/>
    <col min="6665" max="6665" width="11.28515625" style="48" customWidth="1"/>
    <col min="6666" max="6666" width="5.28515625" style="48" customWidth="1"/>
    <col min="6667" max="6667" width="5.140625" style="48" customWidth="1"/>
    <col min="6668" max="6668" width="3.28515625" style="48" customWidth="1"/>
    <col min="6669" max="6669" width="28.140625" style="48" customWidth="1"/>
    <col min="6670" max="6670" width="11.140625" style="48" customWidth="1"/>
    <col min="6671" max="6671" width="4.5703125" style="48" customWidth="1"/>
    <col min="6672" max="6672" width="5" style="48" customWidth="1"/>
    <col min="6673" max="6912" width="9.140625" style="48"/>
    <col min="6913" max="6913" width="46.28515625" style="48" customWidth="1"/>
    <col min="6914" max="6914" width="11" style="48" customWidth="1"/>
    <col min="6915" max="6915" width="37.7109375" style="48" customWidth="1"/>
    <col min="6916" max="6918" width="5.140625" style="48" customWidth="1"/>
    <col min="6919" max="6919" width="6.5703125" style="48" customWidth="1"/>
    <col min="6920" max="6920" width="28" style="48" customWidth="1"/>
    <col min="6921" max="6921" width="11.28515625" style="48" customWidth="1"/>
    <col min="6922" max="6922" width="5.28515625" style="48" customWidth="1"/>
    <col min="6923" max="6923" width="5.140625" style="48" customWidth="1"/>
    <col min="6924" max="6924" width="3.28515625" style="48" customWidth="1"/>
    <col min="6925" max="6925" width="28.140625" style="48" customWidth="1"/>
    <col min="6926" max="6926" width="11.140625" style="48" customWidth="1"/>
    <col min="6927" max="6927" width="4.5703125" style="48" customWidth="1"/>
    <col min="6928" max="6928" width="5" style="48" customWidth="1"/>
    <col min="6929" max="7168" width="9.140625" style="48"/>
    <col min="7169" max="7169" width="46.28515625" style="48" customWidth="1"/>
    <col min="7170" max="7170" width="11" style="48" customWidth="1"/>
    <col min="7171" max="7171" width="37.7109375" style="48" customWidth="1"/>
    <col min="7172" max="7174" width="5.140625" style="48" customWidth="1"/>
    <col min="7175" max="7175" width="6.5703125" style="48" customWidth="1"/>
    <col min="7176" max="7176" width="28" style="48" customWidth="1"/>
    <col min="7177" max="7177" width="11.28515625" style="48" customWidth="1"/>
    <col min="7178" max="7178" width="5.28515625" style="48" customWidth="1"/>
    <col min="7179" max="7179" width="5.140625" style="48" customWidth="1"/>
    <col min="7180" max="7180" width="3.28515625" style="48" customWidth="1"/>
    <col min="7181" max="7181" width="28.140625" style="48" customWidth="1"/>
    <col min="7182" max="7182" width="11.140625" style="48" customWidth="1"/>
    <col min="7183" max="7183" width="4.5703125" style="48" customWidth="1"/>
    <col min="7184" max="7184" width="5" style="48" customWidth="1"/>
    <col min="7185" max="7424" width="9.140625" style="48"/>
    <col min="7425" max="7425" width="46.28515625" style="48" customWidth="1"/>
    <col min="7426" max="7426" width="11" style="48" customWidth="1"/>
    <col min="7427" max="7427" width="37.7109375" style="48" customWidth="1"/>
    <col min="7428" max="7430" width="5.140625" style="48" customWidth="1"/>
    <col min="7431" max="7431" width="6.5703125" style="48" customWidth="1"/>
    <col min="7432" max="7432" width="28" style="48" customWidth="1"/>
    <col min="7433" max="7433" width="11.28515625" style="48" customWidth="1"/>
    <col min="7434" max="7434" width="5.28515625" style="48" customWidth="1"/>
    <col min="7435" max="7435" width="5.140625" style="48" customWidth="1"/>
    <col min="7436" max="7436" width="3.28515625" style="48" customWidth="1"/>
    <col min="7437" max="7437" width="28.140625" style="48" customWidth="1"/>
    <col min="7438" max="7438" width="11.140625" style="48" customWidth="1"/>
    <col min="7439" max="7439" width="4.5703125" style="48" customWidth="1"/>
    <col min="7440" max="7440" width="5" style="48" customWidth="1"/>
    <col min="7441" max="7680" width="9.140625" style="48"/>
    <col min="7681" max="7681" width="46.28515625" style="48" customWidth="1"/>
    <col min="7682" max="7682" width="11" style="48" customWidth="1"/>
    <col min="7683" max="7683" width="37.7109375" style="48" customWidth="1"/>
    <col min="7684" max="7686" width="5.140625" style="48" customWidth="1"/>
    <col min="7687" max="7687" width="6.5703125" style="48" customWidth="1"/>
    <col min="7688" max="7688" width="28" style="48" customWidth="1"/>
    <col min="7689" max="7689" width="11.28515625" style="48" customWidth="1"/>
    <col min="7690" max="7690" width="5.28515625" style="48" customWidth="1"/>
    <col min="7691" max="7691" width="5.140625" style="48" customWidth="1"/>
    <col min="7692" max="7692" width="3.28515625" style="48" customWidth="1"/>
    <col min="7693" max="7693" width="28.140625" style="48" customWidth="1"/>
    <col min="7694" max="7694" width="11.140625" style="48" customWidth="1"/>
    <col min="7695" max="7695" width="4.5703125" style="48" customWidth="1"/>
    <col min="7696" max="7696" width="5" style="48" customWidth="1"/>
    <col min="7697" max="7936" width="9.140625" style="48"/>
    <col min="7937" max="7937" width="46.28515625" style="48" customWidth="1"/>
    <col min="7938" max="7938" width="11" style="48" customWidth="1"/>
    <col min="7939" max="7939" width="37.7109375" style="48" customWidth="1"/>
    <col min="7940" max="7942" width="5.140625" style="48" customWidth="1"/>
    <col min="7943" max="7943" width="6.5703125" style="48" customWidth="1"/>
    <col min="7944" max="7944" width="28" style="48" customWidth="1"/>
    <col min="7945" max="7945" width="11.28515625" style="48" customWidth="1"/>
    <col min="7946" max="7946" width="5.28515625" style="48" customWidth="1"/>
    <col min="7947" max="7947" width="5.140625" style="48" customWidth="1"/>
    <col min="7948" max="7948" width="3.28515625" style="48" customWidth="1"/>
    <col min="7949" max="7949" width="28.140625" style="48" customWidth="1"/>
    <col min="7950" max="7950" width="11.140625" style="48" customWidth="1"/>
    <col min="7951" max="7951" width="4.5703125" style="48" customWidth="1"/>
    <col min="7952" max="7952" width="5" style="48" customWidth="1"/>
    <col min="7953" max="8192" width="9.140625" style="48"/>
    <col min="8193" max="8193" width="46.28515625" style="48" customWidth="1"/>
    <col min="8194" max="8194" width="11" style="48" customWidth="1"/>
    <col min="8195" max="8195" width="37.7109375" style="48" customWidth="1"/>
    <col min="8196" max="8198" width="5.140625" style="48" customWidth="1"/>
    <col min="8199" max="8199" width="6.5703125" style="48" customWidth="1"/>
    <col min="8200" max="8200" width="28" style="48" customWidth="1"/>
    <col min="8201" max="8201" width="11.28515625" style="48" customWidth="1"/>
    <col min="8202" max="8202" width="5.28515625" style="48" customWidth="1"/>
    <col min="8203" max="8203" width="5.140625" style="48" customWidth="1"/>
    <col min="8204" max="8204" width="3.28515625" style="48" customWidth="1"/>
    <col min="8205" max="8205" width="28.140625" style="48" customWidth="1"/>
    <col min="8206" max="8206" width="11.140625" style="48" customWidth="1"/>
    <col min="8207" max="8207" width="4.5703125" style="48" customWidth="1"/>
    <col min="8208" max="8208" width="5" style="48" customWidth="1"/>
    <col min="8209" max="8448" width="9.140625" style="48"/>
    <col min="8449" max="8449" width="46.28515625" style="48" customWidth="1"/>
    <col min="8450" max="8450" width="11" style="48" customWidth="1"/>
    <col min="8451" max="8451" width="37.7109375" style="48" customWidth="1"/>
    <col min="8452" max="8454" width="5.140625" style="48" customWidth="1"/>
    <col min="8455" max="8455" width="6.5703125" style="48" customWidth="1"/>
    <col min="8456" max="8456" width="28" style="48" customWidth="1"/>
    <col min="8457" max="8457" width="11.28515625" style="48" customWidth="1"/>
    <col min="8458" max="8458" width="5.28515625" style="48" customWidth="1"/>
    <col min="8459" max="8459" width="5.140625" style="48" customWidth="1"/>
    <col min="8460" max="8460" width="3.28515625" style="48" customWidth="1"/>
    <col min="8461" max="8461" width="28.140625" style="48" customWidth="1"/>
    <col min="8462" max="8462" width="11.140625" style="48" customWidth="1"/>
    <col min="8463" max="8463" width="4.5703125" style="48" customWidth="1"/>
    <col min="8464" max="8464" width="5" style="48" customWidth="1"/>
    <col min="8465" max="8704" width="9.140625" style="48"/>
    <col min="8705" max="8705" width="46.28515625" style="48" customWidth="1"/>
    <col min="8706" max="8706" width="11" style="48" customWidth="1"/>
    <col min="8707" max="8707" width="37.7109375" style="48" customWidth="1"/>
    <col min="8708" max="8710" width="5.140625" style="48" customWidth="1"/>
    <col min="8711" max="8711" width="6.5703125" style="48" customWidth="1"/>
    <col min="8712" max="8712" width="28" style="48" customWidth="1"/>
    <col min="8713" max="8713" width="11.28515625" style="48" customWidth="1"/>
    <col min="8714" max="8714" width="5.28515625" style="48" customWidth="1"/>
    <col min="8715" max="8715" width="5.140625" style="48" customWidth="1"/>
    <col min="8716" max="8716" width="3.28515625" style="48" customWidth="1"/>
    <col min="8717" max="8717" width="28.140625" style="48" customWidth="1"/>
    <col min="8718" max="8718" width="11.140625" style="48" customWidth="1"/>
    <col min="8719" max="8719" width="4.5703125" style="48" customWidth="1"/>
    <col min="8720" max="8720" width="5" style="48" customWidth="1"/>
    <col min="8721" max="8960" width="9.140625" style="48"/>
    <col min="8961" max="8961" width="46.28515625" style="48" customWidth="1"/>
    <col min="8962" max="8962" width="11" style="48" customWidth="1"/>
    <col min="8963" max="8963" width="37.7109375" style="48" customWidth="1"/>
    <col min="8964" max="8966" width="5.140625" style="48" customWidth="1"/>
    <col min="8967" max="8967" width="6.5703125" style="48" customWidth="1"/>
    <col min="8968" max="8968" width="28" style="48" customWidth="1"/>
    <col min="8969" max="8969" width="11.28515625" style="48" customWidth="1"/>
    <col min="8970" max="8970" width="5.28515625" style="48" customWidth="1"/>
    <col min="8971" max="8971" width="5.140625" style="48" customWidth="1"/>
    <col min="8972" max="8972" width="3.28515625" style="48" customWidth="1"/>
    <col min="8973" max="8973" width="28.140625" style="48" customWidth="1"/>
    <col min="8974" max="8974" width="11.140625" style="48" customWidth="1"/>
    <col min="8975" max="8975" width="4.5703125" style="48" customWidth="1"/>
    <col min="8976" max="8976" width="5" style="48" customWidth="1"/>
    <col min="8977" max="9216" width="9.140625" style="48"/>
    <col min="9217" max="9217" width="46.28515625" style="48" customWidth="1"/>
    <col min="9218" max="9218" width="11" style="48" customWidth="1"/>
    <col min="9219" max="9219" width="37.7109375" style="48" customWidth="1"/>
    <col min="9220" max="9222" width="5.140625" style="48" customWidth="1"/>
    <col min="9223" max="9223" width="6.5703125" style="48" customWidth="1"/>
    <col min="9224" max="9224" width="28" style="48" customWidth="1"/>
    <col min="9225" max="9225" width="11.28515625" style="48" customWidth="1"/>
    <col min="9226" max="9226" width="5.28515625" style="48" customWidth="1"/>
    <col min="9227" max="9227" width="5.140625" style="48" customWidth="1"/>
    <col min="9228" max="9228" width="3.28515625" style="48" customWidth="1"/>
    <col min="9229" max="9229" width="28.140625" style="48" customWidth="1"/>
    <col min="9230" max="9230" width="11.140625" style="48" customWidth="1"/>
    <col min="9231" max="9231" width="4.5703125" style="48" customWidth="1"/>
    <col min="9232" max="9232" width="5" style="48" customWidth="1"/>
    <col min="9233" max="9472" width="9.140625" style="48"/>
    <col min="9473" max="9473" width="46.28515625" style="48" customWidth="1"/>
    <col min="9474" max="9474" width="11" style="48" customWidth="1"/>
    <col min="9475" max="9475" width="37.7109375" style="48" customWidth="1"/>
    <col min="9476" max="9478" width="5.140625" style="48" customWidth="1"/>
    <col min="9479" max="9479" width="6.5703125" style="48" customWidth="1"/>
    <col min="9480" max="9480" width="28" style="48" customWidth="1"/>
    <col min="9481" max="9481" width="11.28515625" style="48" customWidth="1"/>
    <col min="9482" max="9482" width="5.28515625" style="48" customWidth="1"/>
    <col min="9483" max="9483" width="5.140625" style="48" customWidth="1"/>
    <col min="9484" max="9484" width="3.28515625" style="48" customWidth="1"/>
    <col min="9485" max="9485" width="28.140625" style="48" customWidth="1"/>
    <col min="9486" max="9486" width="11.140625" style="48" customWidth="1"/>
    <col min="9487" max="9487" width="4.5703125" style="48" customWidth="1"/>
    <col min="9488" max="9488" width="5" style="48" customWidth="1"/>
    <col min="9489" max="9728" width="9.140625" style="48"/>
    <col min="9729" max="9729" width="46.28515625" style="48" customWidth="1"/>
    <col min="9730" max="9730" width="11" style="48" customWidth="1"/>
    <col min="9731" max="9731" width="37.7109375" style="48" customWidth="1"/>
    <col min="9732" max="9734" width="5.140625" style="48" customWidth="1"/>
    <col min="9735" max="9735" width="6.5703125" style="48" customWidth="1"/>
    <col min="9736" max="9736" width="28" style="48" customWidth="1"/>
    <col min="9737" max="9737" width="11.28515625" style="48" customWidth="1"/>
    <col min="9738" max="9738" width="5.28515625" style="48" customWidth="1"/>
    <col min="9739" max="9739" width="5.140625" style="48" customWidth="1"/>
    <col min="9740" max="9740" width="3.28515625" style="48" customWidth="1"/>
    <col min="9741" max="9741" width="28.140625" style="48" customWidth="1"/>
    <col min="9742" max="9742" width="11.140625" style="48" customWidth="1"/>
    <col min="9743" max="9743" width="4.5703125" style="48" customWidth="1"/>
    <col min="9744" max="9744" width="5" style="48" customWidth="1"/>
    <col min="9745" max="9984" width="9.140625" style="48"/>
    <col min="9985" max="9985" width="46.28515625" style="48" customWidth="1"/>
    <col min="9986" max="9986" width="11" style="48" customWidth="1"/>
    <col min="9987" max="9987" width="37.7109375" style="48" customWidth="1"/>
    <col min="9988" max="9990" width="5.140625" style="48" customWidth="1"/>
    <col min="9991" max="9991" width="6.5703125" style="48" customWidth="1"/>
    <col min="9992" max="9992" width="28" style="48" customWidth="1"/>
    <col min="9993" max="9993" width="11.28515625" style="48" customWidth="1"/>
    <col min="9994" max="9994" width="5.28515625" style="48" customWidth="1"/>
    <col min="9995" max="9995" width="5.140625" style="48" customWidth="1"/>
    <col min="9996" max="9996" width="3.28515625" style="48" customWidth="1"/>
    <col min="9997" max="9997" width="28.140625" style="48" customWidth="1"/>
    <col min="9998" max="9998" width="11.140625" style="48" customWidth="1"/>
    <col min="9999" max="9999" width="4.5703125" style="48" customWidth="1"/>
    <col min="10000" max="10000" width="5" style="48" customWidth="1"/>
    <col min="10001" max="10240" width="9.140625" style="48"/>
    <col min="10241" max="10241" width="46.28515625" style="48" customWidth="1"/>
    <col min="10242" max="10242" width="11" style="48" customWidth="1"/>
    <col min="10243" max="10243" width="37.7109375" style="48" customWidth="1"/>
    <col min="10244" max="10246" width="5.140625" style="48" customWidth="1"/>
    <col min="10247" max="10247" width="6.5703125" style="48" customWidth="1"/>
    <col min="10248" max="10248" width="28" style="48" customWidth="1"/>
    <col min="10249" max="10249" width="11.28515625" style="48" customWidth="1"/>
    <col min="10250" max="10250" width="5.28515625" style="48" customWidth="1"/>
    <col min="10251" max="10251" width="5.140625" style="48" customWidth="1"/>
    <col min="10252" max="10252" width="3.28515625" style="48" customWidth="1"/>
    <col min="10253" max="10253" width="28.140625" style="48" customWidth="1"/>
    <col min="10254" max="10254" width="11.140625" style="48" customWidth="1"/>
    <col min="10255" max="10255" width="4.5703125" style="48" customWidth="1"/>
    <col min="10256" max="10256" width="5" style="48" customWidth="1"/>
    <col min="10257" max="10496" width="9.140625" style="48"/>
    <col min="10497" max="10497" width="46.28515625" style="48" customWidth="1"/>
    <col min="10498" max="10498" width="11" style="48" customWidth="1"/>
    <col min="10499" max="10499" width="37.7109375" style="48" customWidth="1"/>
    <col min="10500" max="10502" width="5.140625" style="48" customWidth="1"/>
    <col min="10503" max="10503" width="6.5703125" style="48" customWidth="1"/>
    <col min="10504" max="10504" width="28" style="48" customWidth="1"/>
    <col min="10505" max="10505" width="11.28515625" style="48" customWidth="1"/>
    <col min="10506" max="10506" width="5.28515625" style="48" customWidth="1"/>
    <col min="10507" max="10507" width="5.140625" style="48" customWidth="1"/>
    <col min="10508" max="10508" width="3.28515625" style="48" customWidth="1"/>
    <col min="10509" max="10509" width="28.140625" style="48" customWidth="1"/>
    <col min="10510" max="10510" width="11.140625" style="48" customWidth="1"/>
    <col min="10511" max="10511" width="4.5703125" style="48" customWidth="1"/>
    <col min="10512" max="10512" width="5" style="48" customWidth="1"/>
    <col min="10513" max="10752" width="9.140625" style="48"/>
    <col min="10753" max="10753" width="46.28515625" style="48" customWidth="1"/>
    <col min="10754" max="10754" width="11" style="48" customWidth="1"/>
    <col min="10755" max="10755" width="37.7109375" style="48" customWidth="1"/>
    <col min="10756" max="10758" width="5.140625" style="48" customWidth="1"/>
    <col min="10759" max="10759" width="6.5703125" style="48" customWidth="1"/>
    <col min="10760" max="10760" width="28" style="48" customWidth="1"/>
    <col min="10761" max="10761" width="11.28515625" style="48" customWidth="1"/>
    <col min="10762" max="10762" width="5.28515625" style="48" customWidth="1"/>
    <col min="10763" max="10763" width="5.140625" style="48" customWidth="1"/>
    <col min="10764" max="10764" width="3.28515625" style="48" customWidth="1"/>
    <col min="10765" max="10765" width="28.140625" style="48" customWidth="1"/>
    <col min="10766" max="10766" width="11.140625" style="48" customWidth="1"/>
    <col min="10767" max="10767" width="4.5703125" style="48" customWidth="1"/>
    <col min="10768" max="10768" width="5" style="48" customWidth="1"/>
    <col min="10769" max="11008" width="9.140625" style="48"/>
    <col min="11009" max="11009" width="46.28515625" style="48" customWidth="1"/>
    <col min="11010" max="11010" width="11" style="48" customWidth="1"/>
    <col min="11011" max="11011" width="37.7109375" style="48" customWidth="1"/>
    <col min="11012" max="11014" width="5.140625" style="48" customWidth="1"/>
    <col min="11015" max="11015" width="6.5703125" style="48" customWidth="1"/>
    <col min="11016" max="11016" width="28" style="48" customWidth="1"/>
    <col min="11017" max="11017" width="11.28515625" style="48" customWidth="1"/>
    <col min="11018" max="11018" width="5.28515625" style="48" customWidth="1"/>
    <col min="11019" max="11019" width="5.140625" style="48" customWidth="1"/>
    <col min="11020" max="11020" width="3.28515625" style="48" customWidth="1"/>
    <col min="11021" max="11021" width="28.140625" style="48" customWidth="1"/>
    <col min="11022" max="11022" width="11.140625" style="48" customWidth="1"/>
    <col min="11023" max="11023" width="4.5703125" style="48" customWidth="1"/>
    <col min="11024" max="11024" width="5" style="48" customWidth="1"/>
    <col min="11025" max="11264" width="9.140625" style="48"/>
    <col min="11265" max="11265" width="46.28515625" style="48" customWidth="1"/>
    <col min="11266" max="11266" width="11" style="48" customWidth="1"/>
    <col min="11267" max="11267" width="37.7109375" style="48" customWidth="1"/>
    <col min="11268" max="11270" width="5.140625" style="48" customWidth="1"/>
    <col min="11271" max="11271" width="6.5703125" style="48" customWidth="1"/>
    <col min="11272" max="11272" width="28" style="48" customWidth="1"/>
    <col min="11273" max="11273" width="11.28515625" style="48" customWidth="1"/>
    <col min="11274" max="11274" width="5.28515625" style="48" customWidth="1"/>
    <col min="11275" max="11275" width="5.140625" style="48" customWidth="1"/>
    <col min="11276" max="11276" width="3.28515625" style="48" customWidth="1"/>
    <col min="11277" max="11277" width="28.140625" style="48" customWidth="1"/>
    <col min="11278" max="11278" width="11.140625" style="48" customWidth="1"/>
    <col min="11279" max="11279" width="4.5703125" style="48" customWidth="1"/>
    <col min="11280" max="11280" width="5" style="48" customWidth="1"/>
    <col min="11281" max="11520" width="9.140625" style="48"/>
    <col min="11521" max="11521" width="46.28515625" style="48" customWidth="1"/>
    <col min="11522" max="11522" width="11" style="48" customWidth="1"/>
    <col min="11523" max="11523" width="37.7109375" style="48" customWidth="1"/>
    <col min="11524" max="11526" width="5.140625" style="48" customWidth="1"/>
    <col min="11527" max="11527" width="6.5703125" style="48" customWidth="1"/>
    <col min="11528" max="11528" width="28" style="48" customWidth="1"/>
    <col min="11529" max="11529" width="11.28515625" style="48" customWidth="1"/>
    <col min="11530" max="11530" width="5.28515625" style="48" customWidth="1"/>
    <col min="11531" max="11531" width="5.140625" style="48" customWidth="1"/>
    <col min="11532" max="11532" width="3.28515625" style="48" customWidth="1"/>
    <col min="11533" max="11533" width="28.140625" style="48" customWidth="1"/>
    <col min="11534" max="11534" width="11.140625" style="48" customWidth="1"/>
    <col min="11535" max="11535" width="4.5703125" style="48" customWidth="1"/>
    <col min="11536" max="11536" width="5" style="48" customWidth="1"/>
    <col min="11537" max="11776" width="9.140625" style="48"/>
    <col min="11777" max="11777" width="46.28515625" style="48" customWidth="1"/>
    <col min="11778" max="11778" width="11" style="48" customWidth="1"/>
    <col min="11779" max="11779" width="37.7109375" style="48" customWidth="1"/>
    <col min="11780" max="11782" width="5.140625" style="48" customWidth="1"/>
    <col min="11783" max="11783" width="6.5703125" style="48" customWidth="1"/>
    <col min="11784" max="11784" width="28" style="48" customWidth="1"/>
    <col min="11785" max="11785" width="11.28515625" style="48" customWidth="1"/>
    <col min="11786" max="11786" width="5.28515625" style="48" customWidth="1"/>
    <col min="11787" max="11787" width="5.140625" style="48" customWidth="1"/>
    <col min="11788" max="11788" width="3.28515625" style="48" customWidth="1"/>
    <col min="11789" max="11789" width="28.140625" style="48" customWidth="1"/>
    <col min="11790" max="11790" width="11.140625" style="48" customWidth="1"/>
    <col min="11791" max="11791" width="4.5703125" style="48" customWidth="1"/>
    <col min="11792" max="11792" width="5" style="48" customWidth="1"/>
    <col min="11793" max="12032" width="9.140625" style="48"/>
    <col min="12033" max="12033" width="46.28515625" style="48" customWidth="1"/>
    <col min="12034" max="12034" width="11" style="48" customWidth="1"/>
    <col min="12035" max="12035" width="37.7109375" style="48" customWidth="1"/>
    <col min="12036" max="12038" width="5.140625" style="48" customWidth="1"/>
    <col min="12039" max="12039" width="6.5703125" style="48" customWidth="1"/>
    <col min="12040" max="12040" width="28" style="48" customWidth="1"/>
    <col min="12041" max="12041" width="11.28515625" style="48" customWidth="1"/>
    <col min="12042" max="12042" width="5.28515625" style="48" customWidth="1"/>
    <col min="12043" max="12043" width="5.140625" style="48" customWidth="1"/>
    <col min="12044" max="12044" width="3.28515625" style="48" customWidth="1"/>
    <col min="12045" max="12045" width="28.140625" style="48" customWidth="1"/>
    <col min="12046" max="12046" width="11.140625" style="48" customWidth="1"/>
    <col min="12047" max="12047" width="4.5703125" style="48" customWidth="1"/>
    <col min="12048" max="12048" width="5" style="48" customWidth="1"/>
    <col min="12049" max="12288" width="9.140625" style="48"/>
    <col min="12289" max="12289" width="46.28515625" style="48" customWidth="1"/>
    <col min="12290" max="12290" width="11" style="48" customWidth="1"/>
    <col min="12291" max="12291" width="37.7109375" style="48" customWidth="1"/>
    <col min="12292" max="12294" width="5.140625" style="48" customWidth="1"/>
    <col min="12295" max="12295" width="6.5703125" style="48" customWidth="1"/>
    <col min="12296" max="12296" width="28" style="48" customWidth="1"/>
    <col min="12297" max="12297" width="11.28515625" style="48" customWidth="1"/>
    <col min="12298" max="12298" width="5.28515625" style="48" customWidth="1"/>
    <col min="12299" max="12299" width="5.140625" style="48" customWidth="1"/>
    <col min="12300" max="12300" width="3.28515625" style="48" customWidth="1"/>
    <col min="12301" max="12301" width="28.140625" style="48" customWidth="1"/>
    <col min="12302" max="12302" width="11.140625" style="48" customWidth="1"/>
    <col min="12303" max="12303" width="4.5703125" style="48" customWidth="1"/>
    <col min="12304" max="12304" width="5" style="48" customWidth="1"/>
    <col min="12305" max="12544" width="9.140625" style="48"/>
    <col min="12545" max="12545" width="46.28515625" style="48" customWidth="1"/>
    <col min="12546" max="12546" width="11" style="48" customWidth="1"/>
    <col min="12547" max="12547" width="37.7109375" style="48" customWidth="1"/>
    <col min="12548" max="12550" width="5.140625" style="48" customWidth="1"/>
    <col min="12551" max="12551" width="6.5703125" style="48" customWidth="1"/>
    <col min="12552" max="12552" width="28" style="48" customWidth="1"/>
    <col min="12553" max="12553" width="11.28515625" style="48" customWidth="1"/>
    <col min="12554" max="12554" width="5.28515625" style="48" customWidth="1"/>
    <col min="12555" max="12555" width="5.140625" style="48" customWidth="1"/>
    <col min="12556" max="12556" width="3.28515625" style="48" customWidth="1"/>
    <col min="12557" max="12557" width="28.140625" style="48" customWidth="1"/>
    <col min="12558" max="12558" width="11.140625" style="48" customWidth="1"/>
    <col min="12559" max="12559" width="4.5703125" style="48" customWidth="1"/>
    <col min="12560" max="12560" width="5" style="48" customWidth="1"/>
    <col min="12561" max="12800" width="9.140625" style="48"/>
    <col min="12801" max="12801" width="46.28515625" style="48" customWidth="1"/>
    <col min="12802" max="12802" width="11" style="48" customWidth="1"/>
    <col min="12803" max="12803" width="37.7109375" style="48" customWidth="1"/>
    <col min="12804" max="12806" width="5.140625" style="48" customWidth="1"/>
    <col min="12807" max="12807" width="6.5703125" style="48" customWidth="1"/>
    <col min="12808" max="12808" width="28" style="48" customWidth="1"/>
    <col min="12809" max="12809" width="11.28515625" style="48" customWidth="1"/>
    <col min="12810" max="12810" width="5.28515625" style="48" customWidth="1"/>
    <col min="12811" max="12811" width="5.140625" style="48" customWidth="1"/>
    <col min="12812" max="12812" width="3.28515625" style="48" customWidth="1"/>
    <col min="12813" max="12813" width="28.140625" style="48" customWidth="1"/>
    <col min="12814" max="12814" width="11.140625" style="48" customWidth="1"/>
    <col min="12815" max="12815" width="4.5703125" style="48" customWidth="1"/>
    <col min="12816" max="12816" width="5" style="48" customWidth="1"/>
    <col min="12817" max="13056" width="9.140625" style="48"/>
    <col min="13057" max="13057" width="46.28515625" style="48" customWidth="1"/>
    <col min="13058" max="13058" width="11" style="48" customWidth="1"/>
    <col min="13059" max="13059" width="37.7109375" style="48" customWidth="1"/>
    <col min="13060" max="13062" width="5.140625" style="48" customWidth="1"/>
    <col min="13063" max="13063" width="6.5703125" style="48" customWidth="1"/>
    <col min="13064" max="13064" width="28" style="48" customWidth="1"/>
    <col min="13065" max="13065" width="11.28515625" style="48" customWidth="1"/>
    <col min="13066" max="13066" width="5.28515625" style="48" customWidth="1"/>
    <col min="13067" max="13067" width="5.140625" style="48" customWidth="1"/>
    <col min="13068" max="13068" width="3.28515625" style="48" customWidth="1"/>
    <col min="13069" max="13069" width="28.140625" style="48" customWidth="1"/>
    <col min="13070" max="13070" width="11.140625" style="48" customWidth="1"/>
    <col min="13071" max="13071" width="4.5703125" style="48" customWidth="1"/>
    <col min="13072" max="13072" width="5" style="48" customWidth="1"/>
    <col min="13073" max="13312" width="9.140625" style="48"/>
    <col min="13313" max="13313" width="46.28515625" style="48" customWidth="1"/>
    <col min="13314" max="13314" width="11" style="48" customWidth="1"/>
    <col min="13315" max="13315" width="37.7109375" style="48" customWidth="1"/>
    <col min="13316" max="13318" width="5.140625" style="48" customWidth="1"/>
    <col min="13319" max="13319" width="6.5703125" style="48" customWidth="1"/>
    <col min="13320" max="13320" width="28" style="48" customWidth="1"/>
    <col min="13321" max="13321" width="11.28515625" style="48" customWidth="1"/>
    <col min="13322" max="13322" width="5.28515625" style="48" customWidth="1"/>
    <col min="13323" max="13323" width="5.140625" style="48" customWidth="1"/>
    <col min="13324" max="13324" width="3.28515625" style="48" customWidth="1"/>
    <col min="13325" max="13325" width="28.140625" style="48" customWidth="1"/>
    <col min="13326" max="13326" width="11.140625" style="48" customWidth="1"/>
    <col min="13327" max="13327" width="4.5703125" style="48" customWidth="1"/>
    <col min="13328" max="13328" width="5" style="48" customWidth="1"/>
    <col min="13329" max="13568" width="9.140625" style="48"/>
    <col min="13569" max="13569" width="46.28515625" style="48" customWidth="1"/>
    <col min="13570" max="13570" width="11" style="48" customWidth="1"/>
    <col min="13571" max="13571" width="37.7109375" style="48" customWidth="1"/>
    <col min="13572" max="13574" width="5.140625" style="48" customWidth="1"/>
    <col min="13575" max="13575" width="6.5703125" style="48" customWidth="1"/>
    <col min="13576" max="13576" width="28" style="48" customWidth="1"/>
    <col min="13577" max="13577" width="11.28515625" style="48" customWidth="1"/>
    <col min="13578" max="13578" width="5.28515625" style="48" customWidth="1"/>
    <col min="13579" max="13579" width="5.140625" style="48" customWidth="1"/>
    <col min="13580" max="13580" width="3.28515625" style="48" customWidth="1"/>
    <col min="13581" max="13581" width="28.140625" style="48" customWidth="1"/>
    <col min="13582" max="13582" width="11.140625" style="48" customWidth="1"/>
    <col min="13583" max="13583" width="4.5703125" style="48" customWidth="1"/>
    <col min="13584" max="13584" width="5" style="48" customWidth="1"/>
    <col min="13585" max="13824" width="9.140625" style="48"/>
    <col min="13825" max="13825" width="46.28515625" style="48" customWidth="1"/>
    <col min="13826" max="13826" width="11" style="48" customWidth="1"/>
    <col min="13827" max="13827" width="37.7109375" style="48" customWidth="1"/>
    <col min="13828" max="13830" width="5.140625" style="48" customWidth="1"/>
    <col min="13831" max="13831" width="6.5703125" style="48" customWidth="1"/>
    <col min="13832" max="13832" width="28" style="48" customWidth="1"/>
    <col min="13833" max="13833" width="11.28515625" style="48" customWidth="1"/>
    <col min="13834" max="13834" width="5.28515625" style="48" customWidth="1"/>
    <col min="13835" max="13835" width="5.140625" style="48" customWidth="1"/>
    <col min="13836" max="13836" width="3.28515625" style="48" customWidth="1"/>
    <col min="13837" max="13837" width="28.140625" style="48" customWidth="1"/>
    <col min="13838" max="13838" width="11.140625" style="48" customWidth="1"/>
    <col min="13839" max="13839" width="4.5703125" style="48" customWidth="1"/>
    <col min="13840" max="13840" width="5" style="48" customWidth="1"/>
    <col min="13841" max="14080" width="9.140625" style="48"/>
    <col min="14081" max="14081" width="46.28515625" style="48" customWidth="1"/>
    <col min="14082" max="14082" width="11" style="48" customWidth="1"/>
    <col min="14083" max="14083" width="37.7109375" style="48" customWidth="1"/>
    <col min="14084" max="14086" width="5.140625" style="48" customWidth="1"/>
    <col min="14087" max="14087" width="6.5703125" style="48" customWidth="1"/>
    <col min="14088" max="14088" width="28" style="48" customWidth="1"/>
    <col min="14089" max="14089" width="11.28515625" style="48" customWidth="1"/>
    <col min="14090" max="14090" width="5.28515625" style="48" customWidth="1"/>
    <col min="14091" max="14091" width="5.140625" style="48" customWidth="1"/>
    <col min="14092" max="14092" width="3.28515625" style="48" customWidth="1"/>
    <col min="14093" max="14093" width="28.140625" style="48" customWidth="1"/>
    <col min="14094" max="14094" width="11.140625" style="48" customWidth="1"/>
    <col min="14095" max="14095" width="4.5703125" style="48" customWidth="1"/>
    <col min="14096" max="14096" width="5" style="48" customWidth="1"/>
    <col min="14097" max="14336" width="9.140625" style="48"/>
    <col min="14337" max="14337" width="46.28515625" style="48" customWidth="1"/>
    <col min="14338" max="14338" width="11" style="48" customWidth="1"/>
    <col min="14339" max="14339" width="37.7109375" style="48" customWidth="1"/>
    <col min="14340" max="14342" width="5.140625" style="48" customWidth="1"/>
    <col min="14343" max="14343" width="6.5703125" style="48" customWidth="1"/>
    <col min="14344" max="14344" width="28" style="48" customWidth="1"/>
    <col min="14345" max="14345" width="11.28515625" style="48" customWidth="1"/>
    <col min="14346" max="14346" width="5.28515625" style="48" customWidth="1"/>
    <col min="14347" max="14347" width="5.140625" style="48" customWidth="1"/>
    <col min="14348" max="14348" width="3.28515625" style="48" customWidth="1"/>
    <col min="14349" max="14349" width="28.140625" style="48" customWidth="1"/>
    <col min="14350" max="14350" width="11.140625" style="48" customWidth="1"/>
    <col min="14351" max="14351" width="4.5703125" style="48" customWidth="1"/>
    <col min="14352" max="14352" width="5" style="48" customWidth="1"/>
    <col min="14353" max="14592" width="9.140625" style="48"/>
    <col min="14593" max="14593" width="46.28515625" style="48" customWidth="1"/>
    <col min="14594" max="14594" width="11" style="48" customWidth="1"/>
    <col min="14595" max="14595" width="37.7109375" style="48" customWidth="1"/>
    <col min="14596" max="14598" width="5.140625" style="48" customWidth="1"/>
    <col min="14599" max="14599" width="6.5703125" style="48" customWidth="1"/>
    <col min="14600" max="14600" width="28" style="48" customWidth="1"/>
    <col min="14601" max="14601" width="11.28515625" style="48" customWidth="1"/>
    <col min="14602" max="14602" width="5.28515625" style="48" customWidth="1"/>
    <col min="14603" max="14603" width="5.140625" style="48" customWidth="1"/>
    <col min="14604" max="14604" width="3.28515625" style="48" customWidth="1"/>
    <col min="14605" max="14605" width="28.140625" style="48" customWidth="1"/>
    <col min="14606" max="14606" width="11.140625" style="48" customWidth="1"/>
    <col min="14607" max="14607" width="4.5703125" style="48" customWidth="1"/>
    <col min="14608" max="14608" width="5" style="48" customWidth="1"/>
    <col min="14609" max="14848" width="9.140625" style="48"/>
    <col min="14849" max="14849" width="46.28515625" style="48" customWidth="1"/>
    <col min="14850" max="14850" width="11" style="48" customWidth="1"/>
    <col min="14851" max="14851" width="37.7109375" style="48" customWidth="1"/>
    <col min="14852" max="14854" width="5.140625" style="48" customWidth="1"/>
    <col min="14855" max="14855" width="6.5703125" style="48" customWidth="1"/>
    <col min="14856" max="14856" width="28" style="48" customWidth="1"/>
    <col min="14857" max="14857" width="11.28515625" style="48" customWidth="1"/>
    <col min="14858" max="14858" width="5.28515625" style="48" customWidth="1"/>
    <col min="14859" max="14859" width="5.140625" style="48" customWidth="1"/>
    <col min="14860" max="14860" width="3.28515625" style="48" customWidth="1"/>
    <col min="14861" max="14861" width="28.140625" style="48" customWidth="1"/>
    <col min="14862" max="14862" width="11.140625" style="48" customWidth="1"/>
    <col min="14863" max="14863" width="4.5703125" style="48" customWidth="1"/>
    <col min="14864" max="14864" width="5" style="48" customWidth="1"/>
    <col min="14865" max="15104" width="9.140625" style="48"/>
    <col min="15105" max="15105" width="46.28515625" style="48" customWidth="1"/>
    <col min="15106" max="15106" width="11" style="48" customWidth="1"/>
    <col min="15107" max="15107" width="37.7109375" style="48" customWidth="1"/>
    <col min="15108" max="15110" width="5.140625" style="48" customWidth="1"/>
    <col min="15111" max="15111" width="6.5703125" style="48" customWidth="1"/>
    <col min="15112" max="15112" width="28" style="48" customWidth="1"/>
    <col min="15113" max="15113" width="11.28515625" style="48" customWidth="1"/>
    <col min="15114" max="15114" width="5.28515625" style="48" customWidth="1"/>
    <col min="15115" max="15115" width="5.140625" style="48" customWidth="1"/>
    <col min="15116" max="15116" width="3.28515625" style="48" customWidth="1"/>
    <col min="15117" max="15117" width="28.140625" style="48" customWidth="1"/>
    <col min="15118" max="15118" width="11.140625" style="48" customWidth="1"/>
    <col min="15119" max="15119" width="4.5703125" style="48" customWidth="1"/>
    <col min="15120" max="15120" width="5" style="48" customWidth="1"/>
    <col min="15121" max="15360" width="9.140625" style="48"/>
    <col min="15361" max="15361" width="46.28515625" style="48" customWidth="1"/>
    <col min="15362" max="15362" width="11" style="48" customWidth="1"/>
    <col min="15363" max="15363" width="37.7109375" style="48" customWidth="1"/>
    <col min="15364" max="15366" width="5.140625" style="48" customWidth="1"/>
    <col min="15367" max="15367" width="6.5703125" style="48" customWidth="1"/>
    <col min="15368" max="15368" width="28" style="48" customWidth="1"/>
    <col min="15369" max="15369" width="11.28515625" style="48" customWidth="1"/>
    <col min="15370" max="15370" width="5.28515625" style="48" customWidth="1"/>
    <col min="15371" max="15371" width="5.140625" style="48" customWidth="1"/>
    <col min="15372" max="15372" width="3.28515625" style="48" customWidth="1"/>
    <col min="15373" max="15373" width="28.140625" style="48" customWidth="1"/>
    <col min="15374" max="15374" width="11.140625" style="48" customWidth="1"/>
    <col min="15375" max="15375" width="4.5703125" style="48" customWidth="1"/>
    <col min="15376" max="15376" width="5" style="48" customWidth="1"/>
    <col min="15377" max="15616" width="9.140625" style="48"/>
    <col min="15617" max="15617" width="46.28515625" style="48" customWidth="1"/>
    <col min="15618" max="15618" width="11" style="48" customWidth="1"/>
    <col min="15619" max="15619" width="37.7109375" style="48" customWidth="1"/>
    <col min="15620" max="15622" width="5.140625" style="48" customWidth="1"/>
    <col min="15623" max="15623" width="6.5703125" style="48" customWidth="1"/>
    <col min="15624" max="15624" width="28" style="48" customWidth="1"/>
    <col min="15625" max="15625" width="11.28515625" style="48" customWidth="1"/>
    <col min="15626" max="15626" width="5.28515625" style="48" customWidth="1"/>
    <col min="15627" max="15627" width="5.140625" style="48" customWidth="1"/>
    <col min="15628" max="15628" width="3.28515625" style="48" customWidth="1"/>
    <col min="15629" max="15629" width="28.140625" style="48" customWidth="1"/>
    <col min="15630" max="15630" width="11.140625" style="48" customWidth="1"/>
    <col min="15631" max="15631" width="4.5703125" style="48" customWidth="1"/>
    <col min="15632" max="15632" width="5" style="48" customWidth="1"/>
    <col min="15633" max="15872" width="9.140625" style="48"/>
    <col min="15873" max="15873" width="46.28515625" style="48" customWidth="1"/>
    <col min="15874" max="15874" width="11" style="48" customWidth="1"/>
    <col min="15875" max="15875" width="37.7109375" style="48" customWidth="1"/>
    <col min="15876" max="15878" width="5.140625" style="48" customWidth="1"/>
    <col min="15879" max="15879" width="6.5703125" style="48" customWidth="1"/>
    <col min="15880" max="15880" width="28" style="48" customWidth="1"/>
    <col min="15881" max="15881" width="11.28515625" style="48" customWidth="1"/>
    <col min="15882" max="15882" width="5.28515625" style="48" customWidth="1"/>
    <col min="15883" max="15883" width="5.140625" style="48" customWidth="1"/>
    <col min="15884" max="15884" width="3.28515625" style="48" customWidth="1"/>
    <col min="15885" max="15885" width="28.140625" style="48" customWidth="1"/>
    <col min="15886" max="15886" width="11.140625" style="48" customWidth="1"/>
    <col min="15887" max="15887" width="4.5703125" style="48" customWidth="1"/>
    <col min="15888" max="15888" width="5" style="48" customWidth="1"/>
    <col min="15889" max="16128" width="9.140625" style="48"/>
    <col min="16129" max="16129" width="46.28515625" style="48" customWidth="1"/>
    <col min="16130" max="16130" width="11" style="48" customWidth="1"/>
    <col min="16131" max="16131" width="37.7109375" style="48" customWidth="1"/>
    <col min="16132" max="16134" width="5.140625" style="48" customWidth="1"/>
    <col min="16135" max="16135" width="6.5703125" style="48" customWidth="1"/>
    <col min="16136" max="16136" width="28" style="48" customWidth="1"/>
    <col min="16137" max="16137" width="11.28515625" style="48" customWidth="1"/>
    <col min="16138" max="16138" width="5.28515625" style="48" customWidth="1"/>
    <col min="16139" max="16139" width="5.140625" style="48" customWidth="1"/>
    <col min="16140" max="16140" width="3.28515625" style="48" customWidth="1"/>
    <col min="16141" max="16141" width="28.140625" style="48" customWidth="1"/>
    <col min="16142" max="16142" width="11.140625" style="48" customWidth="1"/>
    <col min="16143" max="16143" width="4.5703125" style="48" customWidth="1"/>
    <col min="16144" max="16144" width="5" style="48" customWidth="1"/>
    <col min="16145" max="16384" width="9.140625" style="48"/>
  </cols>
  <sheetData>
    <row r="1" spans="1:16" s="59" customFormat="1" ht="27" customHeight="1" x14ac:dyDescent="0.4">
      <c r="A1" s="1" t="s">
        <v>0</v>
      </c>
      <c r="B1" s="1"/>
      <c r="C1" s="1"/>
      <c r="D1" s="1"/>
      <c r="E1" s="1"/>
      <c r="F1" s="1"/>
      <c r="G1" s="58" t="s">
        <v>120</v>
      </c>
      <c r="H1" s="58"/>
      <c r="I1" s="58"/>
      <c r="J1" s="58"/>
      <c r="K1" s="58"/>
      <c r="L1" s="58"/>
      <c r="M1" s="58"/>
      <c r="N1" s="58"/>
      <c r="O1" s="58"/>
      <c r="P1" s="58"/>
    </row>
    <row r="2" spans="1:16" s="59" customFormat="1" ht="27" customHeight="1" x14ac:dyDescent="0.4">
      <c r="A2" s="3" t="s">
        <v>1</v>
      </c>
      <c r="B2" s="3"/>
      <c r="C2" s="3"/>
      <c r="D2" s="3"/>
      <c r="E2" s="3"/>
      <c r="F2" s="3"/>
      <c r="G2" s="58" t="s">
        <v>121</v>
      </c>
      <c r="H2" s="58"/>
      <c r="I2" s="58"/>
      <c r="J2" s="58"/>
      <c r="K2" s="58"/>
      <c r="L2" s="58"/>
      <c r="M2" s="58"/>
      <c r="N2" s="58"/>
      <c r="O2" s="58"/>
      <c r="P2" s="58"/>
    </row>
    <row r="3" spans="1:16" s="59" customFormat="1" ht="27" customHeight="1" x14ac:dyDescent="0.4">
      <c r="A3" s="4" t="s">
        <v>122</v>
      </c>
      <c r="B3" s="4"/>
      <c r="C3" s="4"/>
      <c r="D3" s="4"/>
      <c r="E3" s="4"/>
      <c r="F3" s="4"/>
      <c r="G3" s="60" t="s">
        <v>123</v>
      </c>
      <c r="H3" s="61"/>
      <c r="I3" s="61"/>
      <c r="J3" s="61"/>
      <c r="K3" s="62"/>
      <c r="L3" s="63" t="s">
        <v>124</v>
      </c>
      <c r="M3" s="64"/>
      <c r="N3" s="64"/>
      <c r="O3" s="64"/>
      <c r="P3" s="65"/>
    </row>
    <row r="4" spans="1:16" s="59" customFormat="1" ht="27" customHeight="1" x14ac:dyDescent="0.4">
      <c r="A4" s="1" t="s">
        <v>3</v>
      </c>
      <c r="B4" s="1"/>
      <c r="C4" s="1"/>
      <c r="D4" s="1"/>
      <c r="E4" s="1"/>
      <c r="F4" s="1"/>
      <c r="G4" s="66">
        <v>1</v>
      </c>
      <c r="H4" s="67" t="s">
        <v>125</v>
      </c>
      <c r="I4" s="67" t="s">
        <v>126</v>
      </c>
      <c r="J4" s="68">
        <v>21</v>
      </c>
      <c r="K4" s="69" t="s">
        <v>127</v>
      </c>
      <c r="L4" s="66">
        <v>1</v>
      </c>
      <c r="M4" s="67" t="s">
        <v>125</v>
      </c>
      <c r="N4" s="67" t="s">
        <v>126</v>
      </c>
      <c r="O4" s="68">
        <v>21</v>
      </c>
      <c r="P4" s="69" t="s">
        <v>127</v>
      </c>
    </row>
    <row r="5" spans="1:16" s="59" customFormat="1" ht="27" customHeight="1" x14ac:dyDescent="0.4">
      <c r="A5" s="26" t="s">
        <v>4</v>
      </c>
      <c r="B5" s="26" t="s">
        <v>5</v>
      </c>
      <c r="C5" s="26" t="s">
        <v>6</v>
      </c>
      <c r="D5" s="26" t="s">
        <v>7</v>
      </c>
      <c r="E5" s="26" t="s">
        <v>8</v>
      </c>
      <c r="F5" s="26" t="s">
        <v>9</v>
      </c>
      <c r="G5" s="70"/>
      <c r="H5" s="71" t="s">
        <v>128</v>
      </c>
      <c r="I5" s="71"/>
      <c r="J5" s="72">
        <v>9</v>
      </c>
      <c r="K5" s="70" t="s">
        <v>127</v>
      </c>
      <c r="L5" s="73"/>
      <c r="M5" s="71" t="s">
        <v>128</v>
      </c>
      <c r="N5" s="71"/>
      <c r="O5" s="72">
        <v>9</v>
      </c>
      <c r="P5" s="70" t="s">
        <v>127</v>
      </c>
    </row>
    <row r="6" spans="1:16" s="59" customFormat="1" ht="27" customHeight="1" x14ac:dyDescent="0.4">
      <c r="A6" s="74"/>
      <c r="B6" s="74"/>
      <c r="C6" s="74"/>
      <c r="D6" s="74"/>
      <c r="E6" s="74"/>
      <c r="F6" s="74"/>
      <c r="G6" s="75"/>
      <c r="H6" s="76" t="s">
        <v>129</v>
      </c>
      <c r="I6" s="76" t="s">
        <v>126</v>
      </c>
      <c r="J6" s="77">
        <v>6</v>
      </c>
      <c r="K6" s="75" t="s">
        <v>127</v>
      </c>
      <c r="L6" s="78"/>
      <c r="M6" s="76" t="s">
        <v>130</v>
      </c>
      <c r="N6" s="76" t="s">
        <v>126</v>
      </c>
      <c r="O6" s="77">
        <v>6</v>
      </c>
      <c r="P6" s="75" t="s">
        <v>127</v>
      </c>
    </row>
    <row r="7" spans="1:16" s="59" customFormat="1" ht="27" customHeight="1" x14ac:dyDescent="0.4">
      <c r="A7" s="30"/>
      <c r="B7" s="30"/>
      <c r="C7" s="30"/>
      <c r="D7" s="30"/>
      <c r="E7" s="30"/>
      <c r="F7" s="30"/>
      <c r="G7" s="70"/>
      <c r="H7" s="71" t="s">
        <v>131</v>
      </c>
      <c r="I7" s="71"/>
      <c r="J7" s="72">
        <v>6</v>
      </c>
      <c r="K7" s="70" t="s">
        <v>127</v>
      </c>
      <c r="L7" s="73"/>
      <c r="M7" s="71" t="s">
        <v>131</v>
      </c>
      <c r="N7" s="71"/>
      <c r="O7" s="72">
        <v>6</v>
      </c>
      <c r="P7" s="70" t="s">
        <v>127</v>
      </c>
    </row>
    <row r="8" spans="1:16" s="59" customFormat="1" ht="27" customHeight="1" x14ac:dyDescent="0.4">
      <c r="A8" s="8" t="s">
        <v>10</v>
      </c>
      <c r="B8" s="13"/>
      <c r="C8" s="18"/>
      <c r="D8" s="18"/>
      <c r="E8" s="13"/>
      <c r="F8" s="13"/>
      <c r="G8" s="70">
        <v>2</v>
      </c>
      <c r="H8" s="79" t="s">
        <v>132</v>
      </c>
      <c r="I8" s="79" t="s">
        <v>126</v>
      </c>
      <c r="J8" s="80">
        <v>56</v>
      </c>
      <c r="K8" s="81" t="s">
        <v>127</v>
      </c>
      <c r="L8" s="73">
        <v>2</v>
      </c>
      <c r="M8" s="79" t="s">
        <v>132</v>
      </c>
      <c r="N8" s="79" t="s">
        <v>126</v>
      </c>
      <c r="O8" s="80">
        <v>56</v>
      </c>
      <c r="P8" s="81" t="s">
        <v>127</v>
      </c>
    </row>
    <row r="9" spans="1:16" s="59" customFormat="1" ht="27" customHeight="1" x14ac:dyDescent="0.4">
      <c r="A9" s="12" t="s">
        <v>47</v>
      </c>
      <c r="B9" s="13" t="s">
        <v>12</v>
      </c>
      <c r="C9" s="18" t="s">
        <v>133</v>
      </c>
      <c r="D9" s="13">
        <v>3</v>
      </c>
      <c r="E9" s="13">
        <v>0</v>
      </c>
      <c r="F9" s="13">
        <v>3</v>
      </c>
      <c r="G9" s="70"/>
      <c r="H9" s="71" t="s">
        <v>134</v>
      </c>
      <c r="I9" s="71"/>
      <c r="J9" s="72">
        <v>15</v>
      </c>
      <c r="K9" s="70" t="s">
        <v>127</v>
      </c>
      <c r="L9" s="73"/>
      <c r="M9" s="71" t="s">
        <v>134</v>
      </c>
      <c r="N9" s="71"/>
      <c r="O9" s="72">
        <v>15</v>
      </c>
      <c r="P9" s="70" t="s">
        <v>127</v>
      </c>
    </row>
    <row r="10" spans="1:16" s="59" customFormat="1" ht="27" customHeight="1" x14ac:dyDescent="0.4">
      <c r="A10" s="12"/>
      <c r="B10" s="13"/>
      <c r="C10" s="18"/>
      <c r="D10" s="13"/>
      <c r="E10" s="13"/>
      <c r="F10" s="13"/>
      <c r="G10" s="70"/>
      <c r="H10" s="71" t="s">
        <v>135</v>
      </c>
      <c r="I10" s="71"/>
      <c r="J10" s="72">
        <v>21</v>
      </c>
      <c r="K10" s="70" t="s">
        <v>127</v>
      </c>
      <c r="L10" s="73"/>
      <c r="M10" s="71" t="s">
        <v>135</v>
      </c>
      <c r="N10" s="71"/>
      <c r="O10" s="72">
        <v>21</v>
      </c>
      <c r="P10" s="70" t="s">
        <v>127</v>
      </c>
    </row>
    <row r="11" spans="1:16" s="59" customFormat="1" ht="27" customHeight="1" x14ac:dyDescent="0.4">
      <c r="A11" s="15" t="s">
        <v>136</v>
      </c>
      <c r="B11" s="13" t="s">
        <v>17</v>
      </c>
      <c r="C11" s="18" t="s">
        <v>18</v>
      </c>
      <c r="D11" s="13">
        <v>3</v>
      </c>
      <c r="E11" s="13">
        <v>0</v>
      </c>
      <c r="F11" s="13">
        <v>3</v>
      </c>
      <c r="G11" s="70"/>
      <c r="H11" s="82" t="s">
        <v>137</v>
      </c>
      <c r="I11" s="71" t="s">
        <v>126</v>
      </c>
      <c r="J11" s="72">
        <v>12</v>
      </c>
      <c r="K11" s="70" t="s">
        <v>127</v>
      </c>
      <c r="L11" s="73"/>
      <c r="M11" s="82" t="s">
        <v>137</v>
      </c>
      <c r="N11" s="71" t="s">
        <v>126</v>
      </c>
      <c r="O11" s="72">
        <v>12</v>
      </c>
      <c r="P11" s="70" t="s">
        <v>127</v>
      </c>
    </row>
    <row r="12" spans="1:16" s="59" customFormat="1" ht="27" customHeight="1" x14ac:dyDescent="0.4">
      <c r="A12" s="16"/>
      <c r="B12" s="13"/>
      <c r="C12" s="18"/>
      <c r="D12" s="13"/>
      <c r="E12" s="13"/>
      <c r="F12" s="13"/>
      <c r="G12" s="70"/>
      <c r="H12" s="71"/>
      <c r="I12" s="71"/>
      <c r="J12" s="72"/>
      <c r="K12" s="70"/>
      <c r="L12" s="73"/>
      <c r="M12" s="71"/>
      <c r="N12" s="71"/>
      <c r="O12" s="72"/>
      <c r="P12" s="70"/>
    </row>
    <row r="13" spans="1:16" s="59" customFormat="1" ht="27" customHeight="1" x14ac:dyDescent="0.4">
      <c r="A13" s="15" t="s">
        <v>19</v>
      </c>
      <c r="B13" s="13"/>
      <c r="C13" s="18"/>
      <c r="D13" s="13"/>
      <c r="E13" s="13"/>
      <c r="F13" s="13"/>
      <c r="G13" s="75"/>
      <c r="H13" s="76" t="s">
        <v>138</v>
      </c>
      <c r="I13" s="76"/>
      <c r="J13" s="77">
        <v>4</v>
      </c>
      <c r="K13" s="75" t="s">
        <v>127</v>
      </c>
      <c r="L13" s="78"/>
      <c r="M13" s="76" t="s">
        <v>138</v>
      </c>
      <c r="N13" s="76"/>
      <c r="O13" s="77">
        <v>4</v>
      </c>
      <c r="P13" s="75" t="s">
        <v>127</v>
      </c>
    </row>
    <row r="14" spans="1:16" s="59" customFormat="1" ht="27" customHeight="1" x14ac:dyDescent="0.4">
      <c r="A14" s="16"/>
      <c r="B14" s="13"/>
      <c r="C14" s="18"/>
      <c r="D14" s="13"/>
      <c r="E14" s="13"/>
      <c r="F14" s="13"/>
      <c r="G14" s="75"/>
      <c r="H14" s="76"/>
      <c r="I14" s="76"/>
      <c r="J14" s="77"/>
      <c r="K14" s="75"/>
      <c r="L14" s="78"/>
      <c r="M14" s="76"/>
      <c r="N14" s="76"/>
      <c r="O14" s="77"/>
      <c r="P14" s="75"/>
    </row>
    <row r="15" spans="1:16" s="59" customFormat="1" ht="27" customHeight="1" x14ac:dyDescent="0.4">
      <c r="A15" s="8" t="s">
        <v>22</v>
      </c>
      <c r="B15" s="13"/>
      <c r="C15" s="18"/>
      <c r="D15" s="13"/>
      <c r="E15" s="13"/>
      <c r="F15" s="13"/>
      <c r="G15" s="83">
        <v>3</v>
      </c>
      <c r="H15" s="84" t="s">
        <v>139</v>
      </c>
      <c r="I15" s="84" t="s">
        <v>126</v>
      </c>
      <c r="J15" s="85">
        <v>6</v>
      </c>
      <c r="K15" s="83" t="s">
        <v>127</v>
      </c>
      <c r="L15" s="86">
        <v>3</v>
      </c>
      <c r="M15" s="84" t="s">
        <v>139</v>
      </c>
      <c r="N15" s="84" t="s">
        <v>126</v>
      </c>
      <c r="O15" s="85">
        <v>7</v>
      </c>
      <c r="P15" s="83" t="s">
        <v>127</v>
      </c>
    </row>
    <row r="16" spans="1:16" s="59" customFormat="1" ht="27" customHeight="1" x14ac:dyDescent="0.4">
      <c r="A16" s="20" t="s">
        <v>140</v>
      </c>
      <c r="B16" s="13" t="s">
        <v>24</v>
      </c>
      <c r="C16" s="18" t="s">
        <v>25</v>
      </c>
      <c r="D16" s="13">
        <v>3</v>
      </c>
      <c r="E16" s="13">
        <v>0</v>
      </c>
      <c r="F16" s="13">
        <v>3</v>
      </c>
      <c r="G16" s="83">
        <v>4</v>
      </c>
      <c r="H16" s="67" t="s">
        <v>141</v>
      </c>
      <c r="I16" s="67"/>
      <c r="J16" s="68">
        <v>21</v>
      </c>
      <c r="K16" s="69" t="s">
        <v>127</v>
      </c>
      <c r="L16" s="86">
        <v>4</v>
      </c>
      <c r="M16" s="67" t="s">
        <v>141</v>
      </c>
      <c r="N16" s="67"/>
      <c r="O16" s="68">
        <v>21</v>
      </c>
      <c r="P16" s="69" t="s">
        <v>127</v>
      </c>
    </row>
    <row r="17" spans="1:16" s="59" customFormat="1" ht="27" customHeight="1" x14ac:dyDescent="0.4">
      <c r="A17" s="20"/>
      <c r="B17" s="13" t="s">
        <v>26</v>
      </c>
      <c r="C17" s="87" t="s">
        <v>27</v>
      </c>
      <c r="D17" s="13">
        <v>2</v>
      </c>
      <c r="E17" s="13">
        <v>2</v>
      </c>
      <c r="F17" s="13">
        <v>3</v>
      </c>
      <c r="G17" s="83"/>
      <c r="H17" s="67"/>
      <c r="I17" s="67"/>
      <c r="J17" s="68"/>
      <c r="K17" s="69"/>
      <c r="L17" s="86"/>
      <c r="M17" s="67"/>
      <c r="N17" s="67"/>
      <c r="O17" s="68"/>
      <c r="P17" s="69"/>
    </row>
    <row r="18" spans="1:16" s="59" customFormat="1" ht="27" customHeight="1" x14ac:dyDescent="0.4">
      <c r="A18" s="20"/>
      <c r="B18" s="13"/>
      <c r="C18" s="87"/>
      <c r="D18" s="18"/>
      <c r="E18" s="13"/>
      <c r="F18" s="13"/>
      <c r="G18" s="69">
        <v>5</v>
      </c>
      <c r="H18" s="67" t="s">
        <v>142</v>
      </c>
      <c r="I18" s="68" t="s">
        <v>143</v>
      </c>
      <c r="J18" s="67">
        <v>2</v>
      </c>
      <c r="K18" s="69" t="s">
        <v>144</v>
      </c>
      <c r="L18" s="66">
        <v>5</v>
      </c>
      <c r="M18" s="67" t="s">
        <v>142</v>
      </c>
      <c r="N18" s="68" t="s">
        <v>143</v>
      </c>
      <c r="O18" s="68">
        <v>2</v>
      </c>
      <c r="P18" s="69" t="s">
        <v>144</v>
      </c>
    </row>
    <row r="19" spans="1:16" s="59" customFormat="1" ht="27" customHeight="1" x14ac:dyDescent="0.4">
      <c r="A19" s="20"/>
      <c r="B19" s="14"/>
      <c r="C19" s="88"/>
      <c r="D19" s="89"/>
      <c r="E19" s="14"/>
      <c r="F19" s="14"/>
      <c r="G19" s="90"/>
      <c r="H19" s="85" t="s">
        <v>145</v>
      </c>
      <c r="I19" s="84"/>
      <c r="J19" s="85">
        <v>104</v>
      </c>
      <c r="K19" s="85" t="s">
        <v>127</v>
      </c>
      <c r="L19" s="91"/>
      <c r="M19" s="85" t="s">
        <v>145</v>
      </c>
      <c r="N19" s="84"/>
      <c r="O19" s="85">
        <v>104</v>
      </c>
      <c r="P19" s="83" t="s">
        <v>127</v>
      </c>
    </row>
    <row r="20" spans="1:16" s="59" customFormat="1" ht="27" customHeight="1" x14ac:dyDescent="0.4">
      <c r="A20" s="15" t="s">
        <v>146</v>
      </c>
      <c r="B20" s="13" t="s">
        <v>31</v>
      </c>
      <c r="C20" s="21" t="s">
        <v>32</v>
      </c>
      <c r="D20" s="13">
        <v>2</v>
      </c>
      <c r="E20" s="13">
        <v>3</v>
      </c>
      <c r="F20" s="13">
        <v>3</v>
      </c>
      <c r="G20" s="71" t="s">
        <v>147</v>
      </c>
      <c r="H20" s="71"/>
      <c r="I20" s="71"/>
      <c r="J20" s="71"/>
      <c r="K20" s="71"/>
      <c r="L20" s="71"/>
      <c r="M20" s="71"/>
      <c r="N20" s="71"/>
      <c r="O20" s="71"/>
      <c r="P20" s="71"/>
    </row>
    <row r="21" spans="1:16" s="59" customFormat="1" ht="27" customHeight="1" x14ac:dyDescent="0.4">
      <c r="A21" s="16"/>
      <c r="B21" s="23" t="s">
        <v>106</v>
      </c>
      <c r="C21" s="16" t="s">
        <v>107</v>
      </c>
      <c r="D21" s="23">
        <v>2</v>
      </c>
      <c r="E21" s="23">
        <v>3</v>
      </c>
      <c r="F21" s="23">
        <v>3</v>
      </c>
      <c r="G21" s="71"/>
      <c r="H21" s="71"/>
      <c r="I21" s="71"/>
      <c r="J21" s="71"/>
      <c r="K21" s="71"/>
      <c r="L21" s="71"/>
      <c r="M21" s="71"/>
      <c r="N21" s="71"/>
      <c r="O21" s="71"/>
      <c r="P21" s="71"/>
    </row>
    <row r="22" spans="1:16" s="59" customFormat="1" ht="27" customHeight="1" x14ac:dyDescent="0.4">
      <c r="A22" s="15" t="s">
        <v>148</v>
      </c>
      <c r="B22" s="13" t="s">
        <v>149</v>
      </c>
      <c r="C22" s="21" t="s">
        <v>150</v>
      </c>
      <c r="D22" s="13">
        <v>1</v>
      </c>
      <c r="E22" s="13">
        <v>6</v>
      </c>
      <c r="F22" s="13">
        <v>3</v>
      </c>
      <c r="G22" s="92" t="s">
        <v>151</v>
      </c>
      <c r="H22" s="92"/>
      <c r="I22" s="92"/>
      <c r="J22" s="92"/>
      <c r="K22" s="92"/>
      <c r="L22" s="92"/>
      <c r="M22" s="92" t="s">
        <v>152</v>
      </c>
      <c r="N22" s="92"/>
      <c r="O22" s="92"/>
      <c r="P22" s="92"/>
    </row>
    <row r="23" spans="1:16" s="59" customFormat="1" ht="27" customHeight="1" x14ac:dyDescent="0.4">
      <c r="A23" s="16"/>
      <c r="B23" s="23" t="s">
        <v>153</v>
      </c>
      <c r="C23" s="16" t="s">
        <v>154</v>
      </c>
      <c r="D23" s="23">
        <v>1</v>
      </c>
      <c r="E23" s="23">
        <v>6</v>
      </c>
      <c r="F23" s="23">
        <v>3</v>
      </c>
      <c r="G23" s="71"/>
      <c r="H23" s="71" t="s">
        <v>155</v>
      </c>
      <c r="I23" s="71"/>
      <c r="J23" s="71"/>
      <c r="K23" s="71"/>
      <c r="L23" s="71"/>
      <c r="M23" s="71" t="s">
        <v>156</v>
      </c>
      <c r="N23" s="71"/>
      <c r="O23" s="71"/>
      <c r="P23" s="71"/>
    </row>
    <row r="24" spans="1:16" s="59" customFormat="1" ht="27" customHeight="1" x14ac:dyDescent="0.4">
      <c r="A24" s="16" t="s">
        <v>157</v>
      </c>
      <c r="B24" s="23"/>
      <c r="C24" s="16"/>
      <c r="D24" s="16"/>
      <c r="E24" s="23"/>
      <c r="F24" s="23"/>
      <c r="G24" s="71"/>
      <c r="H24" s="71"/>
      <c r="I24" s="71"/>
      <c r="J24" s="71"/>
      <c r="K24" s="71"/>
      <c r="L24" s="71"/>
      <c r="M24" s="71"/>
      <c r="N24" s="71"/>
      <c r="O24" s="71"/>
      <c r="P24" s="71"/>
    </row>
    <row r="25" spans="1:16" s="59" customFormat="1" ht="27" customHeight="1" x14ac:dyDescent="0.4">
      <c r="A25" s="21" t="s">
        <v>158</v>
      </c>
      <c r="B25" s="13"/>
      <c r="C25" s="21"/>
      <c r="D25" s="21"/>
      <c r="E25" s="13"/>
      <c r="F25" s="13"/>
      <c r="G25" s="71"/>
      <c r="H25" s="71" t="s">
        <v>159</v>
      </c>
      <c r="I25" s="71"/>
      <c r="J25" s="71"/>
      <c r="K25" s="71"/>
      <c r="L25" s="71"/>
      <c r="M25" s="71" t="s">
        <v>160</v>
      </c>
      <c r="N25" s="71"/>
      <c r="O25" s="71"/>
      <c r="P25" s="71"/>
    </row>
    <row r="26" spans="1:16" s="59" customFormat="1" ht="27" customHeight="1" x14ac:dyDescent="0.4">
      <c r="A26" s="24" t="s">
        <v>38</v>
      </c>
      <c r="B26" s="13"/>
      <c r="C26" s="21"/>
      <c r="D26" s="21"/>
      <c r="E26" s="13"/>
      <c r="F26" s="13"/>
      <c r="G26" s="71"/>
      <c r="H26" s="92" t="s">
        <v>161</v>
      </c>
      <c r="I26" s="92"/>
      <c r="J26" s="71"/>
      <c r="K26" s="71"/>
      <c r="L26" s="71" t="s">
        <v>162</v>
      </c>
      <c r="M26" s="71"/>
      <c r="N26" s="71"/>
      <c r="O26" s="71"/>
      <c r="P26" s="93"/>
    </row>
    <row r="27" spans="1:16" s="59" customFormat="1" ht="27" customHeight="1" x14ac:dyDescent="0.4">
      <c r="A27" s="24"/>
      <c r="B27" s="94"/>
      <c r="C27" s="24"/>
      <c r="D27" s="24"/>
      <c r="E27" s="94"/>
      <c r="F27" s="94"/>
      <c r="G27" s="71"/>
      <c r="H27" s="72" t="s">
        <v>163</v>
      </c>
      <c r="I27" s="71"/>
      <c r="J27" s="71"/>
      <c r="K27" s="95" t="s">
        <v>164</v>
      </c>
      <c r="L27" s="95"/>
      <c r="M27" s="95"/>
      <c r="N27" s="95"/>
      <c r="O27" s="71"/>
      <c r="P27" s="93"/>
    </row>
    <row r="28" spans="1:16" s="59" customFormat="1" ht="27" customHeight="1" x14ac:dyDescent="0.4">
      <c r="A28" s="25" t="s">
        <v>63</v>
      </c>
      <c r="B28" s="23" t="s">
        <v>40</v>
      </c>
      <c r="C28" s="16" t="s">
        <v>41</v>
      </c>
      <c r="D28" s="23">
        <v>0</v>
      </c>
      <c r="E28" s="13">
        <v>2</v>
      </c>
      <c r="F28" s="13">
        <v>0</v>
      </c>
      <c r="G28" s="93"/>
      <c r="H28" s="93"/>
      <c r="I28" s="93"/>
      <c r="J28" s="93"/>
      <c r="K28" s="93"/>
      <c r="L28" s="96"/>
      <c r="M28" s="96"/>
      <c r="N28" s="93"/>
      <c r="O28" s="93"/>
      <c r="P28" s="93"/>
    </row>
    <row r="29" spans="1:16" s="59" customFormat="1" ht="27" customHeight="1" x14ac:dyDescent="0.4">
      <c r="A29" s="25"/>
      <c r="B29" s="23"/>
      <c r="C29" s="16"/>
      <c r="D29" s="16"/>
      <c r="E29" s="23"/>
      <c r="F29" s="23"/>
      <c r="G29" s="93"/>
      <c r="H29" s="93"/>
      <c r="I29" s="93"/>
      <c r="J29" s="93"/>
      <c r="K29" s="93"/>
      <c r="L29" s="93"/>
      <c r="M29" s="93"/>
      <c r="N29" s="93"/>
      <c r="O29" s="93"/>
      <c r="P29" s="93"/>
    </row>
    <row r="30" spans="1:16" s="59" customFormat="1" ht="27" customHeight="1" x14ac:dyDescent="0.4">
      <c r="A30" s="26" t="s">
        <v>165</v>
      </c>
      <c r="B30" s="94"/>
      <c r="C30" s="27" t="s">
        <v>43</v>
      </c>
      <c r="D30" s="28">
        <v>17</v>
      </c>
      <c r="E30" s="28">
        <f>SUM(E8:E29)</f>
        <v>22</v>
      </c>
      <c r="F30" s="29">
        <f>SUM(F8:F29)</f>
        <v>24</v>
      </c>
      <c r="G30" s="93"/>
      <c r="H30" s="93"/>
      <c r="I30" s="93"/>
      <c r="J30" s="93"/>
      <c r="K30" s="93"/>
      <c r="L30" s="93"/>
      <c r="M30" s="93"/>
      <c r="N30" s="93"/>
      <c r="O30" s="93"/>
      <c r="P30" s="93"/>
    </row>
    <row r="31" spans="1:16" s="59" customFormat="1" ht="27" customHeight="1" x14ac:dyDescent="0.4">
      <c r="A31" s="30"/>
      <c r="B31" s="23"/>
      <c r="C31" s="31" t="s">
        <v>166</v>
      </c>
      <c r="D31" s="31"/>
      <c r="E31" s="31"/>
      <c r="F31" s="31"/>
      <c r="G31" s="93"/>
      <c r="H31" s="93"/>
      <c r="I31" s="93"/>
      <c r="J31" s="93"/>
      <c r="K31" s="93"/>
      <c r="L31" s="93"/>
      <c r="M31" s="93"/>
      <c r="N31" s="93"/>
      <c r="O31" s="93"/>
      <c r="P31" s="93"/>
    </row>
    <row r="32" spans="1:16" s="59" customFormat="1" ht="27" customHeight="1" x14ac:dyDescent="0.4">
      <c r="A32" s="97"/>
      <c r="B32" s="32"/>
      <c r="C32" s="98"/>
      <c r="D32" s="98"/>
      <c r="E32" s="98"/>
      <c r="F32" s="98"/>
      <c r="G32" s="93"/>
      <c r="H32" s="93"/>
      <c r="I32" s="93"/>
      <c r="J32" s="93"/>
      <c r="K32" s="93"/>
      <c r="L32" s="93"/>
      <c r="M32" s="93"/>
      <c r="N32" s="93"/>
      <c r="O32" s="93"/>
      <c r="P32" s="93"/>
    </row>
    <row r="33" spans="1:16" s="59" customFormat="1" ht="27" customHeight="1" x14ac:dyDescent="0.4">
      <c r="A33" s="99"/>
      <c r="B33" s="100"/>
      <c r="C33" s="80"/>
      <c r="D33" s="80"/>
      <c r="E33" s="80"/>
      <c r="F33" s="80"/>
      <c r="G33" s="93"/>
      <c r="H33" s="93"/>
      <c r="I33" s="93"/>
      <c r="J33" s="93"/>
      <c r="K33" s="93"/>
      <c r="L33" s="93"/>
      <c r="M33" s="93"/>
      <c r="N33" s="93"/>
      <c r="O33" s="93"/>
      <c r="P33" s="93"/>
    </row>
    <row r="34" spans="1:16" s="59" customFormat="1" ht="27" customHeight="1" x14ac:dyDescent="0.4">
      <c r="A34" s="99"/>
      <c r="B34" s="100"/>
      <c r="C34" s="80"/>
      <c r="D34" s="80"/>
      <c r="E34" s="80"/>
      <c r="F34" s="80"/>
      <c r="G34" s="58" t="s">
        <v>120</v>
      </c>
      <c r="H34" s="58"/>
      <c r="I34" s="58"/>
      <c r="J34" s="58"/>
      <c r="K34" s="58"/>
      <c r="L34" s="58"/>
      <c r="M34" s="58"/>
      <c r="N34" s="58"/>
      <c r="O34" s="58"/>
      <c r="P34" s="58"/>
    </row>
    <row r="35" spans="1:16" s="59" customFormat="1" ht="27" customHeight="1" x14ac:dyDescent="0.4">
      <c r="A35" s="1" t="s">
        <v>0</v>
      </c>
      <c r="B35" s="1"/>
      <c r="C35" s="1"/>
      <c r="D35" s="1"/>
      <c r="E35" s="1"/>
      <c r="F35" s="1"/>
      <c r="G35" s="58" t="s">
        <v>167</v>
      </c>
      <c r="H35" s="58"/>
      <c r="I35" s="58"/>
      <c r="J35" s="58"/>
      <c r="K35" s="58"/>
      <c r="L35" s="58"/>
      <c r="M35" s="58"/>
      <c r="N35" s="58"/>
      <c r="O35" s="58"/>
      <c r="P35" s="58"/>
    </row>
    <row r="36" spans="1:16" s="59" customFormat="1" ht="27" customHeight="1" x14ac:dyDescent="0.4">
      <c r="A36" s="3" t="s">
        <v>1</v>
      </c>
      <c r="B36" s="3"/>
      <c r="C36" s="3"/>
      <c r="D36" s="3"/>
      <c r="E36" s="3"/>
      <c r="F36" s="3"/>
      <c r="G36" s="60" t="s">
        <v>123</v>
      </c>
      <c r="H36" s="61"/>
      <c r="I36" s="61"/>
      <c r="J36" s="61"/>
      <c r="K36" s="62"/>
      <c r="L36" s="63" t="s">
        <v>124</v>
      </c>
      <c r="M36" s="64"/>
      <c r="N36" s="64"/>
      <c r="O36" s="64"/>
      <c r="P36" s="65"/>
    </row>
    <row r="37" spans="1:16" s="59" customFormat="1" ht="27" customHeight="1" x14ac:dyDescent="0.4">
      <c r="A37" s="4" t="s">
        <v>122</v>
      </c>
      <c r="B37" s="4"/>
      <c r="C37" s="4"/>
      <c r="D37" s="4"/>
      <c r="E37" s="4"/>
      <c r="F37" s="4"/>
      <c r="G37" s="66">
        <v>1</v>
      </c>
      <c r="H37" s="67" t="s">
        <v>125</v>
      </c>
      <c r="I37" s="67" t="s">
        <v>126</v>
      </c>
      <c r="J37" s="68">
        <v>21</v>
      </c>
      <c r="K37" s="69" t="s">
        <v>127</v>
      </c>
      <c r="L37" s="66">
        <v>1</v>
      </c>
      <c r="M37" s="67" t="s">
        <v>168</v>
      </c>
      <c r="N37" s="67" t="s">
        <v>126</v>
      </c>
      <c r="O37" s="68">
        <v>21</v>
      </c>
      <c r="P37" s="69" t="s">
        <v>127</v>
      </c>
    </row>
    <row r="38" spans="1:16" s="59" customFormat="1" ht="27" customHeight="1" x14ac:dyDescent="0.4">
      <c r="A38" s="1" t="s">
        <v>169</v>
      </c>
      <c r="B38" s="1"/>
      <c r="C38" s="1"/>
      <c r="D38" s="1"/>
      <c r="E38" s="1"/>
      <c r="F38" s="1"/>
      <c r="G38" s="73"/>
      <c r="H38" s="71" t="s">
        <v>128</v>
      </c>
      <c r="I38" s="71"/>
      <c r="J38" s="72">
        <v>9</v>
      </c>
      <c r="K38" s="70" t="s">
        <v>127</v>
      </c>
      <c r="L38" s="73"/>
      <c r="M38" s="71" t="s">
        <v>128</v>
      </c>
      <c r="N38" s="71"/>
      <c r="O38" s="72">
        <v>9</v>
      </c>
      <c r="P38" s="70" t="s">
        <v>127</v>
      </c>
    </row>
    <row r="39" spans="1:16" s="59" customFormat="1" ht="27" customHeight="1" x14ac:dyDescent="0.4">
      <c r="A39" s="26" t="s">
        <v>4</v>
      </c>
      <c r="B39" s="26" t="s">
        <v>5</v>
      </c>
      <c r="C39" s="26" t="s">
        <v>6</v>
      </c>
      <c r="D39" s="26" t="s">
        <v>7</v>
      </c>
      <c r="E39" s="26" t="s">
        <v>8</v>
      </c>
      <c r="F39" s="26" t="s">
        <v>9</v>
      </c>
      <c r="G39" s="78"/>
      <c r="H39" s="76" t="s">
        <v>129</v>
      </c>
      <c r="I39" s="76" t="s">
        <v>126</v>
      </c>
      <c r="J39" s="77">
        <v>6</v>
      </c>
      <c r="K39" s="75" t="s">
        <v>127</v>
      </c>
      <c r="L39" s="78"/>
      <c r="M39" s="76" t="s">
        <v>129</v>
      </c>
      <c r="N39" s="76" t="s">
        <v>126</v>
      </c>
      <c r="O39" s="77">
        <v>6</v>
      </c>
      <c r="P39" s="75" t="s">
        <v>127</v>
      </c>
    </row>
    <row r="40" spans="1:16" s="59" customFormat="1" ht="27" customHeight="1" x14ac:dyDescent="0.4">
      <c r="A40" s="74"/>
      <c r="B40" s="74"/>
      <c r="C40" s="74"/>
      <c r="D40" s="74"/>
      <c r="E40" s="74"/>
      <c r="F40" s="74"/>
      <c r="G40" s="73"/>
      <c r="H40" s="71" t="s">
        <v>131</v>
      </c>
      <c r="I40" s="71"/>
      <c r="J40" s="72">
        <v>6</v>
      </c>
      <c r="K40" s="70" t="s">
        <v>127</v>
      </c>
      <c r="L40" s="73"/>
      <c r="M40" s="71" t="s">
        <v>131</v>
      </c>
      <c r="N40" s="71"/>
      <c r="O40" s="72">
        <v>6</v>
      </c>
      <c r="P40" s="70" t="s">
        <v>127</v>
      </c>
    </row>
    <row r="41" spans="1:16" s="59" customFormat="1" ht="27" customHeight="1" x14ac:dyDescent="0.4">
      <c r="A41" s="30"/>
      <c r="B41" s="30"/>
      <c r="C41" s="30"/>
      <c r="D41" s="30"/>
      <c r="E41" s="30"/>
      <c r="F41" s="30"/>
      <c r="G41" s="73">
        <v>2</v>
      </c>
      <c r="H41" s="79" t="s">
        <v>132</v>
      </c>
      <c r="I41" s="79" t="s">
        <v>126</v>
      </c>
      <c r="J41" s="80">
        <v>56</v>
      </c>
      <c r="K41" s="81" t="s">
        <v>127</v>
      </c>
      <c r="L41" s="73">
        <v>2</v>
      </c>
      <c r="M41" s="79" t="s">
        <v>132</v>
      </c>
      <c r="N41" s="79" t="s">
        <v>126</v>
      </c>
      <c r="O41" s="80">
        <v>56</v>
      </c>
      <c r="P41" s="81" t="s">
        <v>127</v>
      </c>
    </row>
    <row r="42" spans="1:16" s="59" customFormat="1" ht="27" customHeight="1" x14ac:dyDescent="0.4">
      <c r="A42" s="8" t="s">
        <v>170</v>
      </c>
      <c r="B42" s="13"/>
      <c r="C42" s="18"/>
      <c r="D42" s="18"/>
      <c r="E42" s="13"/>
      <c r="F42" s="13"/>
      <c r="G42" s="73"/>
      <c r="H42" s="71" t="s">
        <v>134</v>
      </c>
      <c r="I42" s="71"/>
      <c r="J42" s="72">
        <v>15</v>
      </c>
      <c r="K42" s="70" t="s">
        <v>127</v>
      </c>
      <c r="L42" s="73"/>
      <c r="M42" s="71" t="s">
        <v>134</v>
      </c>
      <c r="N42" s="71"/>
      <c r="O42" s="72">
        <v>15</v>
      </c>
      <c r="P42" s="70" t="s">
        <v>127</v>
      </c>
    </row>
    <row r="43" spans="1:16" s="59" customFormat="1" ht="27" customHeight="1" x14ac:dyDescent="0.4">
      <c r="A43" s="12" t="s">
        <v>47</v>
      </c>
      <c r="B43" s="13"/>
      <c r="C43" s="18"/>
      <c r="D43" s="18"/>
      <c r="E43" s="13"/>
      <c r="F43" s="13"/>
      <c r="G43" s="73"/>
      <c r="H43" s="71" t="s">
        <v>135</v>
      </c>
      <c r="I43" s="71"/>
      <c r="J43" s="72">
        <v>21</v>
      </c>
      <c r="K43" s="70" t="s">
        <v>127</v>
      </c>
      <c r="L43" s="73"/>
      <c r="M43" s="71" t="s">
        <v>135</v>
      </c>
      <c r="N43" s="71"/>
      <c r="O43" s="72">
        <v>21</v>
      </c>
      <c r="P43" s="70" t="s">
        <v>127</v>
      </c>
    </row>
    <row r="44" spans="1:16" s="59" customFormat="1" ht="27" customHeight="1" x14ac:dyDescent="0.4">
      <c r="A44" s="12"/>
      <c r="B44" s="13"/>
      <c r="C44" s="18"/>
      <c r="D44" s="18"/>
      <c r="E44" s="13"/>
      <c r="F44" s="13"/>
      <c r="G44" s="73"/>
      <c r="H44" s="82" t="s">
        <v>137</v>
      </c>
      <c r="I44" s="71" t="s">
        <v>126</v>
      </c>
      <c r="J44" s="72">
        <v>12</v>
      </c>
      <c r="K44" s="70" t="s">
        <v>127</v>
      </c>
      <c r="L44" s="73"/>
      <c r="M44" s="82" t="s">
        <v>137</v>
      </c>
      <c r="N44" s="71" t="s">
        <v>126</v>
      </c>
      <c r="O44" s="72">
        <v>12</v>
      </c>
      <c r="P44" s="70" t="s">
        <v>127</v>
      </c>
    </row>
    <row r="45" spans="1:16" s="59" customFormat="1" ht="27" customHeight="1" x14ac:dyDescent="0.4">
      <c r="A45" s="15" t="s">
        <v>16</v>
      </c>
      <c r="B45" s="13"/>
      <c r="C45" s="21"/>
      <c r="D45" s="21"/>
      <c r="E45" s="13"/>
      <c r="F45" s="13"/>
      <c r="G45" s="78"/>
      <c r="H45" s="76" t="s">
        <v>138</v>
      </c>
      <c r="I45" s="76"/>
      <c r="J45" s="77">
        <v>4</v>
      </c>
      <c r="K45" s="75" t="s">
        <v>127</v>
      </c>
      <c r="L45" s="78"/>
      <c r="M45" s="76" t="s">
        <v>138</v>
      </c>
      <c r="N45" s="76"/>
      <c r="O45" s="77">
        <v>4</v>
      </c>
      <c r="P45" s="75" t="s">
        <v>127</v>
      </c>
    </row>
    <row r="46" spans="1:16" s="59" customFormat="1" ht="27" customHeight="1" x14ac:dyDescent="0.4">
      <c r="A46" s="16"/>
      <c r="B46" s="13"/>
      <c r="C46" s="21"/>
      <c r="D46" s="21"/>
      <c r="E46" s="13"/>
      <c r="F46" s="13"/>
      <c r="G46" s="78"/>
      <c r="H46" s="76"/>
      <c r="I46" s="76"/>
      <c r="J46" s="77"/>
      <c r="K46" s="75"/>
      <c r="L46" s="78"/>
      <c r="M46" s="76"/>
      <c r="N46" s="76"/>
      <c r="O46" s="77"/>
      <c r="P46" s="75"/>
    </row>
    <row r="47" spans="1:16" s="59" customFormat="1" ht="27" customHeight="1" x14ac:dyDescent="0.4">
      <c r="A47" s="15" t="s">
        <v>19</v>
      </c>
      <c r="B47" s="13"/>
      <c r="C47" s="21"/>
      <c r="D47" s="21"/>
      <c r="E47" s="13"/>
      <c r="F47" s="13"/>
      <c r="G47" s="86">
        <v>3</v>
      </c>
      <c r="H47" s="84" t="s">
        <v>139</v>
      </c>
      <c r="I47" s="84" t="s">
        <v>126</v>
      </c>
      <c r="J47" s="85">
        <v>6</v>
      </c>
      <c r="K47" s="83" t="s">
        <v>127</v>
      </c>
      <c r="L47" s="86">
        <v>3</v>
      </c>
      <c r="M47" s="84" t="s">
        <v>139</v>
      </c>
      <c r="N47" s="84" t="s">
        <v>126</v>
      </c>
      <c r="O47" s="85">
        <v>6</v>
      </c>
      <c r="P47" s="83" t="s">
        <v>127</v>
      </c>
    </row>
    <row r="48" spans="1:16" s="59" customFormat="1" ht="27" customHeight="1" x14ac:dyDescent="0.4">
      <c r="A48" s="16"/>
      <c r="B48" s="13"/>
      <c r="C48" s="21"/>
      <c r="D48" s="21"/>
      <c r="E48" s="13"/>
      <c r="F48" s="13"/>
      <c r="G48" s="86"/>
      <c r="H48" s="67"/>
      <c r="I48" s="67"/>
      <c r="J48" s="68"/>
      <c r="K48" s="69"/>
      <c r="L48" s="86"/>
      <c r="M48" s="67"/>
      <c r="N48" s="67"/>
      <c r="O48" s="68"/>
      <c r="P48" s="69"/>
    </row>
    <row r="49" spans="1:16" s="59" customFormat="1" ht="27" customHeight="1" x14ac:dyDescent="0.4">
      <c r="A49" s="8" t="s">
        <v>171</v>
      </c>
      <c r="B49" s="13"/>
      <c r="C49" s="21"/>
      <c r="D49" s="21"/>
      <c r="E49" s="13"/>
      <c r="F49" s="13"/>
      <c r="G49" s="86"/>
      <c r="H49" s="67"/>
      <c r="I49" s="67"/>
      <c r="J49" s="68"/>
      <c r="K49" s="69"/>
      <c r="L49" s="86"/>
      <c r="M49" s="67"/>
      <c r="N49" s="67"/>
      <c r="O49" s="68"/>
      <c r="P49" s="69"/>
    </row>
    <row r="50" spans="1:16" s="59" customFormat="1" ht="27" customHeight="1" x14ac:dyDescent="0.4">
      <c r="A50" s="20" t="s">
        <v>172</v>
      </c>
      <c r="B50" s="13"/>
      <c r="C50" s="21"/>
      <c r="D50" s="21"/>
      <c r="E50" s="13"/>
      <c r="F50" s="13"/>
      <c r="G50" s="86">
        <v>4</v>
      </c>
      <c r="H50" s="67" t="s">
        <v>173</v>
      </c>
      <c r="I50" s="67"/>
      <c r="J50" s="68"/>
      <c r="K50" s="69"/>
      <c r="L50" s="86">
        <v>4</v>
      </c>
      <c r="M50" s="67" t="s">
        <v>173</v>
      </c>
      <c r="N50" s="67"/>
      <c r="O50" s="68"/>
      <c r="P50" s="69"/>
    </row>
    <row r="51" spans="1:16" s="59" customFormat="1" ht="27" customHeight="1" x14ac:dyDescent="0.4">
      <c r="A51" s="20"/>
      <c r="B51" s="13"/>
      <c r="C51" s="21"/>
      <c r="D51" s="21"/>
      <c r="E51" s="13"/>
      <c r="F51" s="13"/>
      <c r="G51" s="66">
        <v>5</v>
      </c>
      <c r="H51" s="67" t="s">
        <v>142</v>
      </c>
      <c r="I51" s="68" t="s">
        <v>143</v>
      </c>
      <c r="J51" s="67">
        <v>2</v>
      </c>
      <c r="K51" s="69" t="s">
        <v>144</v>
      </c>
      <c r="L51" s="66">
        <v>5</v>
      </c>
      <c r="M51" s="67" t="s">
        <v>142</v>
      </c>
      <c r="N51" s="68" t="s">
        <v>143</v>
      </c>
      <c r="O51" s="68">
        <v>2</v>
      </c>
      <c r="P51" s="69" t="s">
        <v>144</v>
      </c>
    </row>
    <row r="52" spans="1:16" s="59" customFormat="1" ht="27" customHeight="1" x14ac:dyDescent="0.4">
      <c r="A52" s="15" t="s">
        <v>174</v>
      </c>
      <c r="B52" s="13"/>
      <c r="C52" s="21"/>
      <c r="D52" s="21"/>
      <c r="E52" s="13"/>
      <c r="F52" s="13"/>
      <c r="G52" s="71"/>
      <c r="H52" s="71"/>
      <c r="I52" s="71"/>
      <c r="J52" s="71"/>
      <c r="K52" s="71"/>
      <c r="L52" s="71"/>
      <c r="M52" s="71"/>
      <c r="N52" s="71"/>
      <c r="O52" s="71"/>
      <c r="P52" s="71"/>
    </row>
    <row r="53" spans="1:16" s="59" customFormat="1" ht="27" customHeight="1" x14ac:dyDescent="0.4">
      <c r="A53" s="12"/>
      <c r="B53" s="13"/>
      <c r="C53" s="21"/>
      <c r="D53" s="21"/>
      <c r="E53" s="13"/>
      <c r="F53" s="13"/>
      <c r="G53" s="92" t="s">
        <v>151</v>
      </c>
      <c r="H53" s="92"/>
      <c r="I53" s="92"/>
      <c r="J53" s="92"/>
      <c r="K53" s="92"/>
      <c r="L53" s="92"/>
      <c r="M53" s="92" t="s">
        <v>152</v>
      </c>
      <c r="N53" s="92"/>
      <c r="O53" s="92"/>
      <c r="P53" s="92"/>
    </row>
    <row r="54" spans="1:16" s="59" customFormat="1" ht="27" customHeight="1" x14ac:dyDescent="0.4">
      <c r="A54" s="15" t="s">
        <v>175</v>
      </c>
      <c r="B54" s="13"/>
      <c r="C54" s="21"/>
      <c r="D54" s="21"/>
      <c r="E54" s="13"/>
      <c r="F54" s="13"/>
      <c r="G54" s="71"/>
      <c r="H54" s="71" t="s">
        <v>176</v>
      </c>
      <c r="I54" s="71"/>
      <c r="J54" s="71"/>
      <c r="K54" s="71"/>
      <c r="L54" s="71"/>
      <c r="M54" s="71" t="s">
        <v>177</v>
      </c>
      <c r="N54" s="71"/>
      <c r="O54" s="71"/>
      <c r="P54" s="71"/>
    </row>
    <row r="55" spans="1:16" s="59" customFormat="1" ht="27" customHeight="1" x14ac:dyDescent="0.4">
      <c r="A55" s="16"/>
      <c r="B55" s="13"/>
      <c r="C55" s="21"/>
      <c r="D55" s="21"/>
      <c r="E55" s="13"/>
      <c r="F55" s="13"/>
      <c r="G55" s="71"/>
      <c r="H55" s="71"/>
      <c r="I55" s="71"/>
      <c r="J55" s="71"/>
      <c r="K55" s="71"/>
      <c r="L55" s="71"/>
      <c r="M55" s="71"/>
      <c r="N55" s="71"/>
      <c r="O55" s="71"/>
      <c r="P55" s="71"/>
    </row>
    <row r="56" spans="1:16" s="59" customFormat="1" ht="27" customHeight="1" x14ac:dyDescent="0.4">
      <c r="A56" s="21" t="s">
        <v>178</v>
      </c>
      <c r="B56" s="13"/>
      <c r="C56" s="21"/>
      <c r="D56" s="21"/>
      <c r="E56" s="13"/>
      <c r="F56" s="13"/>
      <c r="G56" s="71"/>
      <c r="H56" s="71" t="s">
        <v>159</v>
      </c>
      <c r="I56" s="71"/>
      <c r="J56" s="71"/>
      <c r="K56" s="71"/>
      <c r="L56" s="71"/>
      <c r="M56" s="71" t="s">
        <v>160</v>
      </c>
      <c r="N56" s="71"/>
      <c r="O56" s="71"/>
      <c r="P56" s="71"/>
    </row>
    <row r="57" spans="1:16" s="59" customFormat="1" ht="27" customHeight="1" x14ac:dyDescent="0.4">
      <c r="A57" s="21" t="s">
        <v>179</v>
      </c>
      <c r="B57" s="13"/>
      <c r="C57" s="21"/>
      <c r="D57" s="21"/>
      <c r="E57" s="13"/>
      <c r="F57" s="13"/>
      <c r="G57" s="71"/>
      <c r="H57" s="92" t="s">
        <v>180</v>
      </c>
      <c r="I57" s="92"/>
      <c r="J57" s="71"/>
      <c r="K57" s="71"/>
      <c r="L57" s="71" t="s">
        <v>162</v>
      </c>
      <c r="M57" s="71"/>
      <c r="N57" s="71"/>
      <c r="O57" s="71"/>
      <c r="P57" s="93"/>
    </row>
    <row r="58" spans="1:16" s="59" customFormat="1" ht="27" customHeight="1" x14ac:dyDescent="0.4">
      <c r="A58" s="24" t="s">
        <v>38</v>
      </c>
      <c r="B58" s="13"/>
      <c r="C58" s="21"/>
      <c r="D58" s="21"/>
      <c r="E58" s="13"/>
      <c r="F58" s="13"/>
      <c r="G58" s="71"/>
      <c r="H58" s="72" t="s">
        <v>181</v>
      </c>
      <c r="I58" s="71"/>
      <c r="J58" s="71"/>
      <c r="K58" s="95" t="s">
        <v>164</v>
      </c>
      <c r="L58" s="95"/>
      <c r="M58" s="95"/>
      <c r="N58" s="95"/>
      <c r="O58" s="71"/>
      <c r="P58" s="93"/>
    </row>
    <row r="59" spans="1:16" s="59" customFormat="1" ht="27" customHeight="1" x14ac:dyDescent="0.4">
      <c r="A59" s="8" t="s">
        <v>182</v>
      </c>
      <c r="B59" s="13" t="s">
        <v>183</v>
      </c>
      <c r="C59" s="21" t="s">
        <v>184</v>
      </c>
      <c r="D59" s="13">
        <v>0</v>
      </c>
      <c r="E59" s="13">
        <v>6</v>
      </c>
      <c r="F59" s="13">
        <v>2</v>
      </c>
      <c r="G59" s="93"/>
      <c r="H59" s="93"/>
      <c r="I59" s="93"/>
      <c r="J59" s="93"/>
      <c r="K59" s="93"/>
      <c r="L59" s="96"/>
      <c r="M59" s="96"/>
      <c r="N59" s="93"/>
      <c r="O59" s="93"/>
      <c r="P59" s="93"/>
    </row>
    <row r="60" spans="1:16" s="59" customFormat="1" ht="27" customHeight="1" x14ac:dyDescent="0.4">
      <c r="A60" s="19"/>
      <c r="B60" s="13" t="s">
        <v>185</v>
      </c>
      <c r="C60" s="21" t="s">
        <v>186</v>
      </c>
      <c r="D60" s="13">
        <v>1</v>
      </c>
      <c r="E60" s="13">
        <v>3</v>
      </c>
      <c r="F60" s="13">
        <v>2</v>
      </c>
      <c r="G60" s="93"/>
      <c r="H60" s="93"/>
      <c r="I60" s="93"/>
      <c r="J60" s="93"/>
      <c r="K60" s="93"/>
      <c r="L60" s="96"/>
      <c r="M60" s="96"/>
      <c r="N60" s="93"/>
      <c r="O60" s="93"/>
      <c r="P60" s="93"/>
    </row>
    <row r="61" spans="1:16" s="59" customFormat="1" ht="27" customHeight="1" x14ac:dyDescent="0.4">
      <c r="A61" s="19"/>
      <c r="B61" s="13" t="s">
        <v>187</v>
      </c>
      <c r="C61" s="21" t="s">
        <v>188</v>
      </c>
      <c r="D61" s="13">
        <v>1</v>
      </c>
      <c r="E61" s="13">
        <v>3</v>
      </c>
      <c r="F61" s="13">
        <v>2</v>
      </c>
      <c r="G61" s="93"/>
      <c r="H61" s="93"/>
      <c r="I61" s="93"/>
      <c r="J61" s="93"/>
      <c r="K61" s="93"/>
      <c r="L61" s="96"/>
      <c r="M61" s="96"/>
      <c r="N61" s="93"/>
      <c r="O61" s="93"/>
      <c r="P61" s="93"/>
    </row>
    <row r="62" spans="1:16" s="59" customFormat="1" ht="27" customHeight="1" x14ac:dyDescent="0.4">
      <c r="A62" s="25"/>
      <c r="B62" s="14"/>
      <c r="C62" s="12"/>
      <c r="D62" s="14"/>
      <c r="E62" s="14"/>
      <c r="F62" s="14"/>
      <c r="G62" s="93"/>
      <c r="H62" s="93"/>
      <c r="I62" s="93"/>
      <c r="J62" s="93"/>
      <c r="K62" s="93"/>
      <c r="L62" s="96"/>
      <c r="M62" s="96"/>
      <c r="N62" s="93"/>
      <c r="O62" s="93"/>
      <c r="P62" s="93"/>
    </row>
    <row r="63" spans="1:16" s="59" customFormat="1" ht="27" customHeight="1" x14ac:dyDescent="0.4">
      <c r="A63" s="25" t="s">
        <v>189</v>
      </c>
      <c r="B63" s="13"/>
      <c r="C63" s="21"/>
      <c r="D63" s="21"/>
      <c r="E63" s="13"/>
      <c r="F63" s="13"/>
      <c r="G63" s="93"/>
      <c r="H63" s="93"/>
      <c r="I63" s="93"/>
      <c r="J63" s="93"/>
      <c r="K63" s="93"/>
      <c r="L63" s="93"/>
      <c r="M63" s="93"/>
      <c r="N63" s="93"/>
      <c r="O63" s="93"/>
      <c r="P63" s="93"/>
    </row>
    <row r="64" spans="1:16" s="59" customFormat="1" ht="27" customHeight="1" x14ac:dyDescent="0.4">
      <c r="A64" s="25"/>
      <c r="B64" s="23"/>
      <c r="C64" s="16"/>
      <c r="D64" s="16"/>
      <c r="E64" s="23"/>
      <c r="F64" s="23"/>
      <c r="G64" s="93"/>
      <c r="H64" s="93"/>
      <c r="I64" s="93"/>
      <c r="J64" s="93"/>
      <c r="K64" s="93"/>
      <c r="L64" s="93"/>
      <c r="M64" s="93"/>
      <c r="N64" s="93"/>
      <c r="O64" s="93"/>
      <c r="P64" s="93"/>
    </row>
    <row r="65" spans="1:16" s="59" customFormat="1" ht="27" customHeight="1" x14ac:dyDescent="0.4">
      <c r="A65" s="26" t="s">
        <v>190</v>
      </c>
      <c r="B65" s="94"/>
      <c r="C65" s="27" t="s">
        <v>43</v>
      </c>
      <c r="D65" s="28">
        <v>2</v>
      </c>
      <c r="E65" s="28">
        <f>SUM(E42:E64)</f>
        <v>12</v>
      </c>
      <c r="F65" s="29">
        <f>SUM(F42:F64)</f>
        <v>6</v>
      </c>
      <c r="G65" s="93"/>
      <c r="H65" s="93"/>
      <c r="I65" s="93"/>
      <c r="J65" s="93"/>
      <c r="K65" s="93"/>
      <c r="L65" s="93"/>
      <c r="M65" s="93"/>
      <c r="N65" s="93"/>
      <c r="O65" s="93"/>
      <c r="P65" s="93"/>
    </row>
    <row r="66" spans="1:16" s="59" customFormat="1" ht="27" customHeight="1" x14ac:dyDescent="0.4">
      <c r="A66" s="30"/>
      <c r="B66" s="23"/>
      <c r="C66" s="31" t="s">
        <v>191</v>
      </c>
      <c r="D66" s="31"/>
      <c r="E66" s="31"/>
      <c r="F66" s="31"/>
      <c r="G66" s="93"/>
      <c r="H66" s="93"/>
      <c r="I66" s="93"/>
      <c r="J66" s="93"/>
      <c r="K66" s="93"/>
      <c r="L66" s="93"/>
      <c r="M66" s="93"/>
      <c r="N66" s="93"/>
      <c r="O66" s="93"/>
      <c r="P66" s="93"/>
    </row>
    <row r="67" spans="1:16" s="59" customFormat="1" ht="27" customHeight="1" x14ac:dyDescent="0.4">
      <c r="E67" s="101"/>
      <c r="F67" s="101"/>
      <c r="G67" s="93"/>
      <c r="H67" s="93"/>
      <c r="I67" s="93"/>
      <c r="J67" s="93"/>
      <c r="K67" s="93"/>
      <c r="L67" s="93"/>
      <c r="M67" s="93"/>
      <c r="N67" s="93"/>
      <c r="O67" s="93"/>
      <c r="P67" s="93"/>
    </row>
    <row r="68" spans="1:16" s="59" customFormat="1" ht="27" customHeight="1" x14ac:dyDescent="0.4">
      <c r="A68" s="1" t="s">
        <v>0</v>
      </c>
      <c r="B68" s="1"/>
      <c r="C68" s="1"/>
      <c r="D68" s="1"/>
      <c r="E68" s="1"/>
      <c r="F68" s="1"/>
    </row>
    <row r="69" spans="1:16" s="59" customFormat="1" ht="27" customHeight="1" x14ac:dyDescent="0.4">
      <c r="A69" s="3" t="s">
        <v>1</v>
      </c>
      <c r="B69" s="3"/>
      <c r="C69" s="3"/>
      <c r="D69" s="3"/>
      <c r="E69" s="3"/>
      <c r="F69" s="3"/>
    </row>
    <row r="70" spans="1:16" s="59" customFormat="1" ht="27" customHeight="1" x14ac:dyDescent="0.4">
      <c r="A70" s="4" t="s">
        <v>122</v>
      </c>
      <c r="B70" s="4"/>
      <c r="C70" s="4"/>
      <c r="D70" s="4"/>
      <c r="E70" s="4"/>
      <c r="F70" s="4"/>
    </row>
    <row r="71" spans="1:16" s="59" customFormat="1" ht="27" customHeight="1" x14ac:dyDescent="0.4">
      <c r="A71" s="1" t="s">
        <v>192</v>
      </c>
      <c r="B71" s="1"/>
      <c r="C71" s="1"/>
      <c r="D71" s="1"/>
      <c r="E71" s="1"/>
      <c r="F71" s="1"/>
    </row>
    <row r="72" spans="1:16" s="59" customFormat="1" ht="27" customHeight="1" x14ac:dyDescent="0.4">
      <c r="A72" s="26" t="s">
        <v>4</v>
      </c>
      <c r="B72" s="26" t="s">
        <v>5</v>
      </c>
      <c r="C72" s="26" t="s">
        <v>6</v>
      </c>
      <c r="D72" s="26" t="s">
        <v>7</v>
      </c>
      <c r="E72" s="26" t="s">
        <v>8</v>
      </c>
      <c r="F72" s="26" t="s">
        <v>9</v>
      </c>
    </row>
    <row r="73" spans="1:16" s="59" customFormat="1" ht="27" customHeight="1" x14ac:dyDescent="0.4">
      <c r="A73" s="30"/>
      <c r="B73" s="30"/>
      <c r="C73" s="30"/>
      <c r="D73" s="30"/>
      <c r="E73" s="30"/>
      <c r="F73" s="30"/>
    </row>
    <row r="74" spans="1:16" s="59" customFormat="1" ht="27" customHeight="1" x14ac:dyDescent="0.4">
      <c r="A74" s="8" t="s">
        <v>193</v>
      </c>
      <c r="B74" s="13"/>
      <c r="C74" s="21"/>
      <c r="D74" s="21"/>
      <c r="E74" s="13"/>
      <c r="F74" s="13"/>
    </row>
    <row r="75" spans="1:16" s="59" customFormat="1" ht="27" customHeight="1" x14ac:dyDescent="0.4">
      <c r="A75" s="12" t="s">
        <v>47</v>
      </c>
      <c r="B75" s="13" t="s">
        <v>14</v>
      </c>
      <c r="C75" s="18" t="s">
        <v>15</v>
      </c>
      <c r="D75" s="13">
        <v>3</v>
      </c>
      <c r="E75" s="13">
        <v>0</v>
      </c>
      <c r="F75" s="13">
        <v>3</v>
      </c>
    </row>
    <row r="76" spans="1:16" s="59" customFormat="1" ht="27" customHeight="1" x14ac:dyDescent="0.4">
      <c r="A76" s="12"/>
      <c r="B76" s="13"/>
      <c r="C76" s="21"/>
      <c r="D76" s="13"/>
      <c r="E76" s="13"/>
      <c r="F76" s="13"/>
    </row>
    <row r="77" spans="1:16" s="59" customFormat="1" ht="27" customHeight="1" x14ac:dyDescent="0.4">
      <c r="A77" s="15" t="s">
        <v>194</v>
      </c>
      <c r="B77" s="13" t="s">
        <v>74</v>
      </c>
      <c r="C77" s="18" t="s">
        <v>195</v>
      </c>
      <c r="D77" s="13">
        <v>2</v>
      </c>
      <c r="E77" s="13">
        <v>2</v>
      </c>
      <c r="F77" s="13">
        <v>3</v>
      </c>
    </row>
    <row r="78" spans="1:16" s="59" customFormat="1" ht="27" customHeight="1" x14ac:dyDescent="0.4">
      <c r="A78" s="16"/>
      <c r="B78" s="13"/>
      <c r="C78" s="18"/>
      <c r="D78" s="13"/>
      <c r="E78" s="13"/>
      <c r="F78" s="13"/>
    </row>
    <row r="79" spans="1:16" s="59" customFormat="1" ht="27" customHeight="1" x14ac:dyDescent="0.4">
      <c r="A79" s="15" t="s">
        <v>19</v>
      </c>
      <c r="B79" s="13"/>
      <c r="C79" s="21"/>
      <c r="D79" s="13"/>
      <c r="E79" s="13"/>
      <c r="F79" s="13"/>
    </row>
    <row r="80" spans="1:16" s="59" customFormat="1" ht="27" customHeight="1" x14ac:dyDescent="0.4">
      <c r="A80" s="16"/>
      <c r="B80" s="13"/>
      <c r="C80" s="21"/>
      <c r="D80" s="13"/>
      <c r="E80" s="13"/>
      <c r="F80" s="13"/>
    </row>
    <row r="81" spans="1:6" s="59" customFormat="1" ht="27" customHeight="1" x14ac:dyDescent="0.4">
      <c r="A81" s="8" t="s">
        <v>48</v>
      </c>
      <c r="B81" s="13"/>
      <c r="C81" s="21"/>
      <c r="D81" s="13"/>
      <c r="E81" s="13"/>
      <c r="F81" s="13"/>
    </row>
    <row r="82" spans="1:6" s="59" customFormat="1" ht="27" customHeight="1" x14ac:dyDescent="0.4">
      <c r="A82" s="12" t="s">
        <v>196</v>
      </c>
      <c r="B82" s="13"/>
      <c r="C82" s="18"/>
      <c r="D82" s="13"/>
      <c r="E82" s="13"/>
      <c r="F82" s="13"/>
    </row>
    <row r="83" spans="1:6" s="59" customFormat="1" ht="27" customHeight="1" x14ac:dyDescent="0.4">
      <c r="A83" s="12"/>
      <c r="B83" s="13"/>
      <c r="C83" s="18"/>
      <c r="D83" s="13"/>
      <c r="E83" s="13"/>
      <c r="F83" s="13"/>
    </row>
    <row r="84" spans="1:6" s="59" customFormat="1" ht="27" customHeight="1" x14ac:dyDescent="0.4">
      <c r="A84" s="16"/>
      <c r="B84" s="13"/>
      <c r="C84" s="18"/>
      <c r="D84" s="13"/>
      <c r="E84" s="13"/>
      <c r="F84" s="13"/>
    </row>
    <row r="85" spans="1:6" s="59" customFormat="1" ht="27" customHeight="1" x14ac:dyDescent="0.4">
      <c r="A85" s="15" t="s">
        <v>28</v>
      </c>
      <c r="B85" s="13" t="s">
        <v>87</v>
      </c>
      <c r="C85" s="18" t="s">
        <v>88</v>
      </c>
      <c r="D85" s="13">
        <v>3</v>
      </c>
      <c r="E85" s="13">
        <v>0</v>
      </c>
      <c r="F85" s="13">
        <v>3</v>
      </c>
    </row>
    <row r="86" spans="1:6" s="59" customFormat="1" ht="27" customHeight="1" x14ac:dyDescent="0.4">
      <c r="A86" s="12"/>
      <c r="B86" s="13" t="s">
        <v>108</v>
      </c>
      <c r="C86" s="18" t="s">
        <v>109</v>
      </c>
      <c r="D86" s="13">
        <v>1</v>
      </c>
      <c r="E86" s="13">
        <v>2</v>
      </c>
      <c r="F86" s="13">
        <v>2</v>
      </c>
    </row>
    <row r="87" spans="1:6" s="59" customFormat="1" ht="27" customHeight="1" x14ac:dyDescent="0.4">
      <c r="A87" s="12"/>
      <c r="B87" s="23" t="s">
        <v>29</v>
      </c>
      <c r="C87" s="16" t="s">
        <v>30</v>
      </c>
      <c r="D87" s="23">
        <v>3</v>
      </c>
      <c r="E87" s="23">
        <v>0</v>
      </c>
      <c r="F87" s="23">
        <v>3</v>
      </c>
    </row>
    <row r="88" spans="1:6" s="59" customFormat="1" ht="27" customHeight="1" x14ac:dyDescent="0.4">
      <c r="A88" s="12"/>
      <c r="B88" s="13" t="s">
        <v>33</v>
      </c>
      <c r="C88" s="21" t="s">
        <v>34</v>
      </c>
      <c r="D88" s="13">
        <v>2</v>
      </c>
      <c r="E88" s="13">
        <v>0</v>
      </c>
      <c r="F88" s="13">
        <v>2</v>
      </c>
    </row>
    <row r="89" spans="1:6" s="59" customFormat="1" ht="27" customHeight="1" x14ac:dyDescent="0.4">
      <c r="A89" s="16"/>
      <c r="B89" s="13"/>
      <c r="C89" s="21"/>
      <c r="D89" s="13"/>
      <c r="E89" s="13"/>
      <c r="F89" s="13"/>
    </row>
    <row r="90" spans="1:6" s="59" customFormat="1" ht="27" customHeight="1" x14ac:dyDescent="0.4">
      <c r="A90" s="15" t="s">
        <v>35</v>
      </c>
      <c r="B90" s="13" t="s">
        <v>61</v>
      </c>
      <c r="C90" s="21" t="s">
        <v>62</v>
      </c>
      <c r="D90" s="13">
        <v>1</v>
      </c>
      <c r="E90" s="13">
        <v>6</v>
      </c>
      <c r="F90" s="13">
        <v>3</v>
      </c>
    </row>
    <row r="91" spans="1:6" s="59" customFormat="1" ht="27" customHeight="1" x14ac:dyDescent="0.4">
      <c r="A91" s="12"/>
      <c r="B91" s="13" t="s">
        <v>197</v>
      </c>
      <c r="C91" s="21" t="s">
        <v>198</v>
      </c>
      <c r="D91" s="13">
        <v>1</v>
      </c>
      <c r="E91" s="13">
        <v>6</v>
      </c>
      <c r="F91" s="13">
        <v>3</v>
      </c>
    </row>
    <row r="92" spans="1:6" s="59" customFormat="1" ht="27" customHeight="1" x14ac:dyDescent="0.4">
      <c r="A92" s="16"/>
      <c r="B92" s="13"/>
      <c r="C92" s="21"/>
      <c r="D92" s="13"/>
      <c r="E92" s="13"/>
      <c r="F92" s="13"/>
    </row>
    <row r="93" spans="1:6" s="59" customFormat="1" ht="27" customHeight="1" x14ac:dyDescent="0.4">
      <c r="A93" s="12" t="s">
        <v>199</v>
      </c>
      <c r="B93" s="13"/>
      <c r="C93" s="21"/>
      <c r="D93" s="21"/>
      <c r="E93" s="13"/>
      <c r="F93" s="13"/>
    </row>
    <row r="94" spans="1:6" s="59" customFormat="1" ht="27" customHeight="1" x14ac:dyDescent="0.4">
      <c r="A94" s="21" t="s">
        <v>200</v>
      </c>
      <c r="B94" s="13"/>
      <c r="C94" s="21"/>
      <c r="D94" s="21"/>
      <c r="E94" s="13"/>
      <c r="F94" s="13"/>
    </row>
    <row r="95" spans="1:6" s="59" customFormat="1" ht="27" customHeight="1" x14ac:dyDescent="0.4">
      <c r="A95" s="24" t="s">
        <v>38</v>
      </c>
      <c r="B95" s="13"/>
      <c r="C95" s="21"/>
      <c r="D95" s="21"/>
      <c r="E95" s="13"/>
      <c r="F95" s="13"/>
    </row>
    <row r="96" spans="1:6" s="59" customFormat="1" ht="27" customHeight="1" x14ac:dyDescent="0.4">
      <c r="A96" s="24"/>
      <c r="B96" s="94"/>
      <c r="C96" s="24"/>
      <c r="D96" s="24"/>
      <c r="E96" s="94"/>
      <c r="F96" s="94"/>
    </row>
    <row r="97" spans="1:7" s="59" customFormat="1" ht="27" customHeight="1" x14ac:dyDescent="0.4">
      <c r="A97" s="24"/>
      <c r="B97" s="13"/>
      <c r="C97" s="21"/>
      <c r="D97" s="21"/>
      <c r="E97" s="13"/>
      <c r="F97" s="13"/>
    </row>
    <row r="98" spans="1:7" s="59" customFormat="1" ht="27" customHeight="1" x14ac:dyDescent="0.4">
      <c r="A98" s="25" t="s">
        <v>63</v>
      </c>
      <c r="B98" s="23" t="s">
        <v>201</v>
      </c>
      <c r="C98" s="16" t="s">
        <v>202</v>
      </c>
      <c r="D98" s="16">
        <v>0</v>
      </c>
      <c r="E98" s="23">
        <v>2</v>
      </c>
      <c r="F98" s="23">
        <v>0</v>
      </c>
    </row>
    <row r="99" spans="1:7" s="59" customFormat="1" ht="27" customHeight="1" x14ac:dyDescent="0.4">
      <c r="A99" s="26" t="s">
        <v>190</v>
      </c>
      <c r="B99" s="94"/>
      <c r="C99" s="27" t="s">
        <v>43</v>
      </c>
      <c r="D99" s="28">
        <v>16</v>
      </c>
      <c r="E99" s="28">
        <f>SUM(E74:E98)</f>
        <v>18</v>
      </c>
      <c r="F99" s="29" t="s">
        <v>203</v>
      </c>
    </row>
    <row r="100" spans="1:7" s="59" customFormat="1" ht="27" customHeight="1" x14ac:dyDescent="0.4">
      <c r="A100" s="30"/>
      <c r="B100" s="23"/>
      <c r="C100" s="31" t="s">
        <v>204</v>
      </c>
      <c r="D100" s="31"/>
      <c r="E100" s="31"/>
      <c r="F100" s="31"/>
    </row>
    <row r="101" spans="1:7" s="59" customFormat="1" ht="27" customHeight="1" x14ac:dyDescent="0.4">
      <c r="E101" s="101"/>
      <c r="F101" s="101"/>
    </row>
    <row r="102" spans="1:7" s="59" customFormat="1" ht="27" customHeight="1" x14ac:dyDescent="0.4">
      <c r="E102" s="101"/>
      <c r="F102" s="101"/>
    </row>
    <row r="103" spans="1:7" s="59" customFormat="1" ht="27" customHeight="1" x14ac:dyDescent="0.4">
      <c r="E103" s="101"/>
      <c r="F103" s="101"/>
    </row>
    <row r="104" spans="1:7" s="59" customFormat="1" ht="27" customHeight="1" x14ac:dyDescent="0.4">
      <c r="E104" s="101"/>
      <c r="F104" s="101"/>
    </row>
    <row r="105" spans="1:7" s="59" customFormat="1" ht="27" customHeight="1" x14ac:dyDescent="0.4">
      <c r="A105" s="1" t="s">
        <v>0</v>
      </c>
      <c r="B105" s="1"/>
      <c r="C105" s="1"/>
      <c r="D105" s="1"/>
      <c r="E105" s="1"/>
      <c r="F105" s="1"/>
    </row>
    <row r="106" spans="1:7" s="59" customFormat="1" ht="27" customHeight="1" x14ac:dyDescent="0.4">
      <c r="A106" s="3" t="s">
        <v>1</v>
      </c>
      <c r="B106" s="3"/>
      <c r="C106" s="3"/>
      <c r="D106" s="3"/>
      <c r="E106" s="3"/>
      <c r="F106" s="3"/>
    </row>
    <row r="107" spans="1:7" s="59" customFormat="1" ht="27" customHeight="1" x14ac:dyDescent="0.4">
      <c r="A107" s="4" t="s">
        <v>122</v>
      </c>
      <c r="B107" s="4"/>
      <c r="C107" s="4"/>
      <c r="D107" s="4"/>
      <c r="E107" s="4"/>
      <c r="F107" s="4"/>
    </row>
    <row r="108" spans="1:7" s="59" customFormat="1" ht="27" customHeight="1" x14ac:dyDescent="0.4">
      <c r="A108" s="1" t="s">
        <v>102</v>
      </c>
      <c r="B108" s="1"/>
      <c r="C108" s="1"/>
      <c r="D108" s="1"/>
      <c r="E108" s="1"/>
      <c r="F108" s="1"/>
      <c r="G108" s="93"/>
    </row>
    <row r="109" spans="1:7" s="59" customFormat="1" ht="27" customHeight="1" x14ac:dyDescent="0.4">
      <c r="A109" s="26" t="s">
        <v>4</v>
      </c>
      <c r="B109" s="26" t="s">
        <v>5</v>
      </c>
      <c r="C109" s="26" t="s">
        <v>6</v>
      </c>
      <c r="D109" s="26" t="s">
        <v>7</v>
      </c>
      <c r="E109" s="26" t="s">
        <v>8</v>
      </c>
      <c r="F109" s="26" t="s">
        <v>9</v>
      </c>
    </row>
    <row r="110" spans="1:7" s="59" customFormat="1" ht="27" customHeight="1" x14ac:dyDescent="0.4">
      <c r="A110" s="30"/>
      <c r="B110" s="30"/>
      <c r="C110" s="30"/>
      <c r="D110" s="30"/>
      <c r="E110" s="30"/>
      <c r="F110" s="30"/>
    </row>
    <row r="111" spans="1:7" s="59" customFormat="1" ht="27" customHeight="1" x14ac:dyDescent="0.4">
      <c r="A111" s="8" t="s">
        <v>170</v>
      </c>
      <c r="B111" s="13"/>
      <c r="C111" s="21"/>
      <c r="D111" s="21"/>
      <c r="E111" s="13"/>
      <c r="F111" s="13"/>
    </row>
    <row r="112" spans="1:7" s="59" customFormat="1" ht="27" customHeight="1" x14ac:dyDescent="0.4">
      <c r="A112" s="12" t="s">
        <v>47</v>
      </c>
      <c r="B112" s="13"/>
      <c r="C112" s="21"/>
      <c r="D112" s="21"/>
      <c r="E112" s="13"/>
      <c r="F112" s="13"/>
    </row>
    <row r="113" spans="1:6" s="59" customFormat="1" ht="27" customHeight="1" x14ac:dyDescent="0.4">
      <c r="A113" s="12"/>
      <c r="B113" s="13"/>
      <c r="C113" s="21"/>
      <c r="D113" s="21"/>
      <c r="E113" s="13"/>
      <c r="F113" s="13"/>
    </row>
    <row r="114" spans="1:6" s="59" customFormat="1" ht="27" customHeight="1" x14ac:dyDescent="0.4">
      <c r="A114" s="15" t="s">
        <v>16</v>
      </c>
      <c r="B114" s="13"/>
      <c r="C114" s="18"/>
      <c r="D114" s="18"/>
      <c r="E114" s="13"/>
      <c r="F114" s="13"/>
    </row>
    <row r="115" spans="1:6" s="59" customFormat="1" ht="27" customHeight="1" x14ac:dyDescent="0.4">
      <c r="A115" s="16"/>
      <c r="B115" s="13"/>
      <c r="C115" s="18"/>
      <c r="D115" s="18"/>
      <c r="E115" s="13"/>
      <c r="F115" s="13"/>
    </row>
    <row r="116" spans="1:6" s="59" customFormat="1" ht="27" customHeight="1" x14ac:dyDescent="0.4">
      <c r="A116" s="15" t="s">
        <v>19</v>
      </c>
      <c r="B116" s="13"/>
      <c r="C116" s="21"/>
      <c r="D116" s="21"/>
      <c r="E116" s="13"/>
      <c r="F116" s="13"/>
    </row>
    <row r="117" spans="1:6" s="59" customFormat="1" ht="27" customHeight="1" x14ac:dyDescent="0.4">
      <c r="A117" s="16"/>
      <c r="B117" s="13"/>
      <c r="C117" s="21"/>
      <c r="D117" s="21"/>
      <c r="E117" s="13"/>
      <c r="F117" s="13"/>
    </row>
    <row r="118" spans="1:6" s="59" customFormat="1" ht="27" customHeight="1" x14ac:dyDescent="0.4">
      <c r="A118" s="8" t="s">
        <v>205</v>
      </c>
      <c r="B118" s="13"/>
      <c r="C118" s="21"/>
      <c r="D118" s="21"/>
      <c r="E118" s="13"/>
      <c r="F118" s="13"/>
    </row>
    <row r="119" spans="1:6" s="59" customFormat="1" ht="27" customHeight="1" x14ac:dyDescent="0.4">
      <c r="A119" s="12" t="s">
        <v>206</v>
      </c>
      <c r="B119" s="13"/>
      <c r="C119" s="18"/>
      <c r="D119" s="18"/>
      <c r="E119" s="13"/>
      <c r="F119" s="13"/>
    </row>
    <row r="120" spans="1:6" s="59" customFormat="1" ht="27" customHeight="1" x14ac:dyDescent="0.4">
      <c r="A120" s="16"/>
      <c r="B120" s="13"/>
      <c r="C120" s="18"/>
      <c r="D120" s="18"/>
      <c r="E120" s="13"/>
      <c r="F120" s="13"/>
    </row>
    <row r="121" spans="1:6" s="59" customFormat="1" ht="27" customHeight="1" x14ac:dyDescent="0.4">
      <c r="A121" s="15" t="s">
        <v>207</v>
      </c>
      <c r="B121" s="13"/>
      <c r="C121" s="21"/>
      <c r="D121" s="21"/>
      <c r="E121" s="13"/>
      <c r="F121" s="13"/>
    </row>
    <row r="122" spans="1:6" s="59" customFormat="1" ht="27" customHeight="1" x14ac:dyDescent="0.4">
      <c r="A122" s="16"/>
      <c r="B122" s="13"/>
      <c r="C122" s="21"/>
      <c r="D122" s="21"/>
      <c r="E122" s="13"/>
      <c r="F122" s="13"/>
    </row>
    <row r="123" spans="1:6" s="59" customFormat="1" ht="27" customHeight="1" x14ac:dyDescent="0.4">
      <c r="A123" s="15" t="s">
        <v>148</v>
      </c>
      <c r="B123" s="13"/>
      <c r="C123" s="21"/>
      <c r="D123" s="21"/>
      <c r="E123" s="13"/>
      <c r="F123" s="13"/>
    </row>
    <row r="124" spans="1:6" s="59" customFormat="1" ht="27" customHeight="1" x14ac:dyDescent="0.4">
      <c r="A124" s="16"/>
      <c r="B124" s="13"/>
      <c r="C124" s="21"/>
      <c r="D124" s="21"/>
      <c r="E124" s="13"/>
      <c r="F124" s="13"/>
    </row>
    <row r="125" spans="1:6" s="59" customFormat="1" ht="27" customHeight="1" x14ac:dyDescent="0.4">
      <c r="A125" s="21" t="s">
        <v>56</v>
      </c>
      <c r="B125" s="13"/>
      <c r="C125" s="21"/>
      <c r="D125" s="21"/>
      <c r="E125" s="13"/>
      <c r="F125" s="13"/>
    </row>
    <row r="126" spans="1:6" s="59" customFormat="1" ht="27" customHeight="1" x14ac:dyDescent="0.4">
      <c r="A126" s="21" t="s">
        <v>200</v>
      </c>
      <c r="B126" s="13"/>
      <c r="C126" s="21"/>
      <c r="D126" s="21"/>
      <c r="E126" s="13"/>
      <c r="F126" s="13"/>
    </row>
    <row r="127" spans="1:6" s="59" customFormat="1" ht="27" customHeight="1" x14ac:dyDescent="0.4">
      <c r="A127" s="8" t="s">
        <v>208</v>
      </c>
      <c r="B127" s="13"/>
      <c r="C127" s="21"/>
      <c r="D127" s="21"/>
      <c r="E127" s="13"/>
      <c r="F127" s="13"/>
    </row>
    <row r="128" spans="1:6" s="59" customFormat="1" ht="27" customHeight="1" x14ac:dyDescent="0.4">
      <c r="A128" s="8" t="s">
        <v>209</v>
      </c>
      <c r="B128" s="13" t="s">
        <v>210</v>
      </c>
      <c r="C128" s="18" t="s">
        <v>211</v>
      </c>
      <c r="D128" s="13">
        <v>2</v>
      </c>
      <c r="E128" s="13">
        <v>0</v>
      </c>
      <c r="F128" s="13">
        <v>2</v>
      </c>
    </row>
    <row r="129" spans="1:7" s="59" customFormat="1" ht="27" customHeight="1" x14ac:dyDescent="0.4">
      <c r="A129" s="19"/>
      <c r="B129" s="13" t="s">
        <v>212</v>
      </c>
      <c r="C129" s="18" t="s">
        <v>213</v>
      </c>
      <c r="D129" s="13">
        <v>1</v>
      </c>
      <c r="E129" s="13">
        <v>3</v>
      </c>
      <c r="F129" s="13">
        <v>2</v>
      </c>
    </row>
    <row r="130" spans="1:7" s="59" customFormat="1" ht="27" customHeight="1" x14ac:dyDescent="0.4">
      <c r="A130" s="19"/>
      <c r="B130" s="13" t="s">
        <v>214</v>
      </c>
      <c r="C130" s="18" t="s">
        <v>215</v>
      </c>
      <c r="D130" s="13">
        <v>1</v>
      </c>
      <c r="E130" s="13">
        <v>3</v>
      </c>
      <c r="F130" s="13">
        <v>2</v>
      </c>
    </row>
    <row r="131" spans="1:7" s="59" customFormat="1" ht="27" customHeight="1" x14ac:dyDescent="0.4">
      <c r="A131" s="25"/>
      <c r="B131" s="13" t="s">
        <v>216</v>
      </c>
      <c r="C131" s="18" t="s">
        <v>217</v>
      </c>
      <c r="D131" s="13">
        <v>1</v>
      </c>
      <c r="E131" s="13">
        <v>3</v>
      </c>
      <c r="F131" s="13">
        <v>2</v>
      </c>
    </row>
    <row r="132" spans="1:7" s="59" customFormat="1" ht="27" customHeight="1" x14ac:dyDescent="0.4">
      <c r="A132" s="25" t="s">
        <v>189</v>
      </c>
      <c r="B132" s="54"/>
      <c r="C132" s="16"/>
      <c r="D132" s="16"/>
      <c r="E132" s="23"/>
      <c r="F132" s="23"/>
    </row>
    <row r="133" spans="1:7" s="59" customFormat="1" ht="27" customHeight="1" x14ac:dyDescent="0.4">
      <c r="A133" s="26" t="s">
        <v>218</v>
      </c>
      <c r="B133" s="94"/>
      <c r="C133" s="27" t="s">
        <v>43</v>
      </c>
      <c r="D133" s="28">
        <v>5</v>
      </c>
      <c r="E133" s="28">
        <f>SUM(E111:E132)</f>
        <v>9</v>
      </c>
      <c r="F133" s="29">
        <f>SUM(F111:F132)</f>
        <v>8</v>
      </c>
    </row>
    <row r="134" spans="1:7" s="59" customFormat="1" ht="27" customHeight="1" x14ac:dyDescent="0.4">
      <c r="A134" s="30"/>
      <c r="B134" s="23"/>
      <c r="C134" s="31" t="s">
        <v>219</v>
      </c>
      <c r="D134" s="31"/>
      <c r="E134" s="31"/>
      <c r="F134" s="31"/>
    </row>
    <row r="135" spans="1:7" s="59" customFormat="1" ht="27" customHeight="1" x14ac:dyDescent="0.4">
      <c r="E135" s="101"/>
      <c r="F135" s="101"/>
    </row>
    <row r="136" spans="1:7" s="59" customFormat="1" ht="27" customHeight="1" x14ac:dyDescent="0.4">
      <c r="A136" s="1" t="s">
        <v>0</v>
      </c>
      <c r="B136" s="1"/>
      <c r="C136" s="1"/>
      <c r="D136" s="1"/>
      <c r="E136" s="1"/>
      <c r="F136" s="1"/>
    </row>
    <row r="137" spans="1:7" s="59" customFormat="1" ht="27" customHeight="1" x14ac:dyDescent="0.4">
      <c r="A137" s="3" t="s">
        <v>1</v>
      </c>
      <c r="B137" s="3"/>
      <c r="C137" s="3"/>
      <c r="D137" s="3"/>
      <c r="E137" s="3"/>
      <c r="F137" s="3"/>
    </row>
    <row r="138" spans="1:7" s="59" customFormat="1" ht="27" customHeight="1" x14ac:dyDescent="0.4">
      <c r="A138" s="4" t="s">
        <v>122</v>
      </c>
      <c r="B138" s="4"/>
      <c r="C138" s="4"/>
      <c r="D138" s="4"/>
      <c r="E138" s="4"/>
      <c r="F138" s="4"/>
    </row>
    <row r="139" spans="1:7" s="59" customFormat="1" ht="27" customHeight="1" x14ac:dyDescent="0.4">
      <c r="A139" s="1" t="s">
        <v>220</v>
      </c>
      <c r="B139" s="1"/>
      <c r="C139" s="1"/>
      <c r="D139" s="1"/>
      <c r="E139" s="1"/>
      <c r="F139" s="1"/>
      <c r="G139" s="93"/>
    </row>
    <row r="140" spans="1:7" s="59" customFormat="1" ht="27" customHeight="1" x14ac:dyDescent="0.4">
      <c r="A140" s="26" t="s">
        <v>4</v>
      </c>
      <c r="B140" s="26" t="s">
        <v>5</v>
      </c>
      <c r="C140" s="26" t="s">
        <v>6</v>
      </c>
      <c r="D140" s="26" t="s">
        <v>7</v>
      </c>
      <c r="E140" s="26" t="s">
        <v>8</v>
      </c>
      <c r="F140" s="26" t="s">
        <v>9</v>
      </c>
    </row>
    <row r="141" spans="1:7" s="59" customFormat="1" ht="27" customHeight="1" x14ac:dyDescent="0.4">
      <c r="A141" s="30"/>
      <c r="B141" s="30"/>
      <c r="C141" s="30"/>
      <c r="D141" s="30"/>
      <c r="E141" s="30"/>
      <c r="F141" s="30"/>
    </row>
    <row r="142" spans="1:7" s="59" customFormat="1" ht="27" customHeight="1" x14ac:dyDescent="0.4">
      <c r="A142" s="8" t="s">
        <v>221</v>
      </c>
      <c r="B142" s="13"/>
      <c r="C142" s="21"/>
      <c r="D142" s="21"/>
      <c r="E142" s="13"/>
      <c r="F142" s="13"/>
    </row>
    <row r="143" spans="1:7" s="59" customFormat="1" ht="27" customHeight="1" x14ac:dyDescent="0.4">
      <c r="A143" s="12" t="s">
        <v>47</v>
      </c>
      <c r="B143" s="13"/>
      <c r="C143" s="21"/>
      <c r="D143" s="21"/>
      <c r="E143" s="13"/>
      <c r="F143" s="13"/>
    </row>
    <row r="144" spans="1:7" s="59" customFormat="1" ht="27" customHeight="1" x14ac:dyDescent="0.4">
      <c r="A144" s="12"/>
      <c r="B144" s="13"/>
      <c r="C144" s="21"/>
      <c r="D144" s="21"/>
      <c r="E144" s="13"/>
      <c r="F144" s="13"/>
    </row>
    <row r="145" spans="1:6" s="59" customFormat="1" ht="27" customHeight="1" x14ac:dyDescent="0.4">
      <c r="A145" s="15" t="s">
        <v>16</v>
      </c>
      <c r="B145" s="13"/>
      <c r="C145" s="18"/>
      <c r="D145" s="18"/>
      <c r="E145" s="13"/>
      <c r="F145" s="13"/>
    </row>
    <row r="146" spans="1:6" s="59" customFormat="1" ht="27" customHeight="1" x14ac:dyDescent="0.4">
      <c r="A146" s="16"/>
      <c r="B146" s="13"/>
      <c r="C146" s="18"/>
      <c r="D146" s="18"/>
      <c r="E146" s="13"/>
      <c r="F146" s="13"/>
    </row>
    <row r="147" spans="1:6" s="59" customFormat="1" ht="27" customHeight="1" x14ac:dyDescent="0.4">
      <c r="A147" s="15" t="s">
        <v>19</v>
      </c>
      <c r="B147" s="21" t="s">
        <v>222</v>
      </c>
      <c r="C147" s="21" t="s">
        <v>223</v>
      </c>
      <c r="D147" s="13">
        <v>3</v>
      </c>
      <c r="E147" s="13">
        <v>0</v>
      </c>
      <c r="F147" s="13">
        <v>3</v>
      </c>
    </row>
    <row r="148" spans="1:6" s="59" customFormat="1" ht="27" customHeight="1" x14ac:dyDescent="0.4">
      <c r="A148" s="16"/>
      <c r="B148" s="21"/>
      <c r="C148" s="21"/>
      <c r="D148" s="13"/>
      <c r="E148" s="13"/>
      <c r="F148" s="13"/>
    </row>
    <row r="149" spans="1:6" s="59" customFormat="1" ht="27" customHeight="1" x14ac:dyDescent="0.4">
      <c r="A149" s="8" t="s">
        <v>48</v>
      </c>
      <c r="B149" s="13"/>
      <c r="C149" s="21"/>
      <c r="D149" s="13"/>
      <c r="E149" s="13"/>
      <c r="F149" s="13"/>
    </row>
    <row r="150" spans="1:6" s="59" customFormat="1" ht="27" customHeight="1" x14ac:dyDescent="0.4">
      <c r="A150" s="12" t="s">
        <v>105</v>
      </c>
      <c r="B150" s="13" t="s">
        <v>50</v>
      </c>
      <c r="C150" s="18" t="s">
        <v>224</v>
      </c>
      <c r="D150" s="13">
        <v>3</v>
      </c>
      <c r="E150" s="13">
        <v>0</v>
      </c>
      <c r="F150" s="13">
        <v>3</v>
      </c>
    </row>
    <row r="151" spans="1:6" s="59" customFormat="1" ht="27" customHeight="1" x14ac:dyDescent="0.4">
      <c r="A151" s="12"/>
      <c r="B151" s="13"/>
      <c r="C151" s="18"/>
      <c r="D151" s="13"/>
      <c r="E151" s="13"/>
      <c r="F151" s="13"/>
    </row>
    <row r="152" spans="1:6" s="59" customFormat="1" ht="27" customHeight="1" x14ac:dyDescent="0.4">
      <c r="A152" s="12"/>
      <c r="B152" s="13"/>
      <c r="C152" s="18"/>
      <c r="D152" s="13"/>
      <c r="E152" s="13"/>
      <c r="F152" s="13"/>
    </row>
    <row r="153" spans="1:6" s="59" customFormat="1" ht="27" customHeight="1" x14ac:dyDescent="0.4">
      <c r="A153" s="16"/>
      <c r="B153" s="13"/>
      <c r="C153" s="18"/>
      <c r="D153" s="13"/>
      <c r="E153" s="13"/>
      <c r="F153" s="13"/>
    </row>
    <row r="154" spans="1:6" s="59" customFormat="1" ht="27" customHeight="1" x14ac:dyDescent="0.4">
      <c r="A154" s="15" t="s">
        <v>28</v>
      </c>
      <c r="B154" s="13"/>
      <c r="C154" s="21"/>
      <c r="D154" s="13"/>
      <c r="E154" s="13"/>
      <c r="F154" s="13"/>
    </row>
    <row r="155" spans="1:6" s="59" customFormat="1" ht="27" customHeight="1" x14ac:dyDescent="0.4">
      <c r="A155" s="12"/>
      <c r="B155" s="9"/>
      <c r="C155" s="15"/>
      <c r="D155" s="9"/>
      <c r="E155" s="9"/>
      <c r="F155" s="9"/>
    </row>
    <row r="156" spans="1:6" s="59" customFormat="1" ht="27" customHeight="1" x14ac:dyDescent="0.4">
      <c r="A156" s="12"/>
      <c r="B156" s="9"/>
      <c r="C156" s="15"/>
      <c r="D156" s="9"/>
      <c r="E156" s="9"/>
      <c r="F156" s="9"/>
    </row>
    <row r="157" spans="1:6" s="59" customFormat="1" ht="27" customHeight="1" x14ac:dyDescent="0.4">
      <c r="A157" s="16"/>
      <c r="B157" s="9"/>
      <c r="C157" s="15"/>
      <c r="D157" s="9"/>
      <c r="E157" s="9"/>
      <c r="F157" s="9"/>
    </row>
    <row r="158" spans="1:6" s="59" customFormat="1" ht="27" customHeight="1" x14ac:dyDescent="0.4">
      <c r="A158" s="15" t="s">
        <v>225</v>
      </c>
      <c r="B158" s="9"/>
      <c r="C158" s="15"/>
      <c r="D158" s="9"/>
      <c r="E158" s="9"/>
      <c r="F158" s="9"/>
    </row>
    <row r="159" spans="1:6" s="59" customFormat="1" ht="27" customHeight="1" x14ac:dyDescent="0.4">
      <c r="A159" s="12"/>
      <c r="B159" s="9"/>
      <c r="C159" s="15"/>
      <c r="D159" s="9"/>
      <c r="E159" s="9"/>
      <c r="F159" s="9"/>
    </row>
    <row r="160" spans="1:6" s="59" customFormat="1" ht="27" customHeight="1" x14ac:dyDescent="0.4">
      <c r="A160" s="12"/>
      <c r="B160" s="9"/>
      <c r="C160" s="15"/>
      <c r="D160" s="9"/>
      <c r="E160" s="9"/>
      <c r="F160" s="9"/>
    </row>
    <row r="161" spans="1:6" s="59" customFormat="1" ht="27" customHeight="1" x14ac:dyDescent="0.4">
      <c r="A161" s="16"/>
      <c r="B161" s="9"/>
      <c r="C161" s="15"/>
      <c r="D161" s="9"/>
      <c r="E161" s="9"/>
      <c r="F161" s="9"/>
    </row>
    <row r="162" spans="1:6" s="59" customFormat="1" ht="27" customHeight="1" x14ac:dyDescent="0.4">
      <c r="A162" s="21" t="s">
        <v>56</v>
      </c>
      <c r="B162" s="13" t="s">
        <v>57</v>
      </c>
      <c r="C162" s="21" t="s">
        <v>58</v>
      </c>
      <c r="D162" s="13" t="s">
        <v>95</v>
      </c>
      <c r="E162" s="13" t="s">
        <v>95</v>
      </c>
      <c r="F162" s="13">
        <v>4</v>
      </c>
    </row>
    <row r="163" spans="1:6" s="59" customFormat="1" ht="27" customHeight="1" x14ac:dyDescent="0.4">
      <c r="A163" s="21" t="s">
        <v>59</v>
      </c>
      <c r="B163" s="9"/>
      <c r="C163" s="15"/>
      <c r="D163" s="15"/>
      <c r="E163" s="9"/>
      <c r="F163" s="9"/>
    </row>
    <row r="164" spans="1:6" s="59" customFormat="1" ht="27" customHeight="1" x14ac:dyDescent="0.4">
      <c r="A164" s="8" t="s">
        <v>226</v>
      </c>
      <c r="B164" s="9" t="s">
        <v>115</v>
      </c>
      <c r="C164" s="15" t="s">
        <v>116</v>
      </c>
      <c r="D164" s="9">
        <v>1</v>
      </c>
      <c r="E164" s="9">
        <v>6</v>
      </c>
      <c r="F164" s="9">
        <v>3</v>
      </c>
    </row>
    <row r="165" spans="1:6" s="59" customFormat="1" ht="27" customHeight="1" x14ac:dyDescent="0.4">
      <c r="A165" s="24"/>
      <c r="B165" s="13"/>
      <c r="C165" s="21"/>
      <c r="D165" s="13"/>
      <c r="E165" s="13"/>
      <c r="F165" s="13"/>
    </row>
    <row r="166" spans="1:6" s="59" customFormat="1" ht="27" customHeight="1" x14ac:dyDescent="0.4">
      <c r="A166" s="25" t="s">
        <v>63</v>
      </c>
      <c r="B166" s="54" t="s">
        <v>117</v>
      </c>
      <c r="C166" s="16" t="s">
        <v>65</v>
      </c>
      <c r="D166" s="23">
        <v>0</v>
      </c>
      <c r="E166" s="23">
        <v>2</v>
      </c>
      <c r="F166" s="23">
        <v>0</v>
      </c>
    </row>
    <row r="167" spans="1:6" s="59" customFormat="1" ht="27" customHeight="1" x14ac:dyDescent="0.4">
      <c r="A167" s="26" t="s">
        <v>227</v>
      </c>
      <c r="B167" s="94"/>
      <c r="C167" s="27" t="s">
        <v>43</v>
      </c>
      <c r="D167" s="28">
        <v>7</v>
      </c>
      <c r="E167" s="28">
        <f>SUM(E142:E166)</f>
        <v>8</v>
      </c>
      <c r="F167" s="29">
        <f>SUM(F142:F166)</f>
        <v>13</v>
      </c>
    </row>
    <row r="168" spans="1:6" s="59" customFormat="1" ht="27" customHeight="1" x14ac:dyDescent="0.4">
      <c r="A168" s="30"/>
      <c r="B168" s="23"/>
      <c r="C168" s="31" t="s">
        <v>228</v>
      </c>
      <c r="D168" s="31"/>
      <c r="E168" s="31"/>
      <c r="F168" s="31"/>
    </row>
    <row r="169" spans="1:6" s="59" customFormat="1" ht="27" customHeight="1" x14ac:dyDescent="0.55000000000000004">
      <c r="A169" s="48"/>
      <c r="B169" s="48"/>
      <c r="C169" s="48"/>
      <c r="D169" s="48"/>
      <c r="E169" s="49"/>
      <c r="F169" s="49"/>
    </row>
    <row r="170" spans="1:6" s="59" customFormat="1" ht="27" customHeight="1" x14ac:dyDescent="0.4">
      <c r="E170" s="101"/>
      <c r="F170" s="101"/>
    </row>
    <row r="171" spans="1:6" s="59" customFormat="1" ht="27" customHeight="1" x14ac:dyDescent="0.4">
      <c r="E171" s="101"/>
      <c r="F171" s="101"/>
    </row>
    <row r="172" spans="1:6" s="59" customFormat="1" ht="27" customHeight="1" x14ac:dyDescent="0.4">
      <c r="E172" s="101"/>
      <c r="F172" s="101"/>
    </row>
    <row r="173" spans="1:6" s="59" customFormat="1" ht="27" customHeight="1" x14ac:dyDescent="0.4">
      <c r="E173" s="101"/>
      <c r="F173" s="101"/>
    </row>
    <row r="174" spans="1:6" s="59" customFormat="1" ht="27" customHeight="1" x14ac:dyDescent="0.4">
      <c r="A174" s="1" t="s">
        <v>0</v>
      </c>
      <c r="B174" s="1"/>
      <c r="C174" s="1"/>
      <c r="D174" s="1"/>
      <c r="E174" s="1"/>
      <c r="F174" s="1"/>
    </row>
    <row r="175" spans="1:6" s="59" customFormat="1" ht="27" customHeight="1" x14ac:dyDescent="0.4">
      <c r="A175" s="3" t="s">
        <v>1</v>
      </c>
      <c r="B175" s="3"/>
      <c r="C175" s="3"/>
      <c r="D175" s="3"/>
      <c r="E175" s="3"/>
      <c r="F175" s="3"/>
    </row>
    <row r="176" spans="1:6" s="59" customFormat="1" ht="27" customHeight="1" x14ac:dyDescent="0.4">
      <c r="A176" s="4" t="s">
        <v>122</v>
      </c>
      <c r="B176" s="4"/>
      <c r="C176" s="4"/>
      <c r="D176" s="4"/>
      <c r="E176" s="4"/>
      <c r="F176" s="4"/>
    </row>
    <row r="177" spans="1:6" s="59" customFormat="1" ht="27" customHeight="1" x14ac:dyDescent="0.4">
      <c r="A177" s="1" t="s">
        <v>229</v>
      </c>
      <c r="B177" s="1"/>
      <c r="C177" s="1"/>
      <c r="D177" s="1"/>
      <c r="E177" s="1"/>
      <c r="F177" s="1"/>
    </row>
    <row r="178" spans="1:6" s="59" customFormat="1" ht="27" customHeight="1" x14ac:dyDescent="0.4">
      <c r="A178" s="26" t="s">
        <v>4</v>
      </c>
      <c r="B178" s="26" t="s">
        <v>5</v>
      </c>
      <c r="C178" s="26" t="s">
        <v>6</v>
      </c>
      <c r="D178" s="26" t="s">
        <v>7</v>
      </c>
      <c r="E178" s="26" t="s">
        <v>8</v>
      </c>
      <c r="F178" s="26" t="s">
        <v>9</v>
      </c>
    </row>
    <row r="179" spans="1:6" s="59" customFormat="1" ht="27" customHeight="1" x14ac:dyDescent="0.4">
      <c r="A179" s="30"/>
      <c r="B179" s="30"/>
      <c r="C179" s="30"/>
      <c r="D179" s="30"/>
      <c r="E179" s="30"/>
      <c r="F179" s="30"/>
    </row>
    <row r="180" spans="1:6" s="59" customFormat="1" ht="27" customHeight="1" x14ac:dyDescent="0.4">
      <c r="A180" s="8" t="s">
        <v>230</v>
      </c>
      <c r="B180" s="13"/>
      <c r="C180" s="21"/>
      <c r="D180" s="21"/>
      <c r="E180" s="13"/>
      <c r="F180" s="13"/>
    </row>
    <row r="181" spans="1:6" s="59" customFormat="1" ht="27" customHeight="1" x14ac:dyDescent="0.4">
      <c r="A181" s="12" t="s">
        <v>47</v>
      </c>
      <c r="B181" s="13"/>
      <c r="C181" s="21"/>
      <c r="D181" s="21"/>
      <c r="E181" s="13"/>
      <c r="F181" s="13"/>
    </row>
    <row r="182" spans="1:6" s="59" customFormat="1" ht="27" customHeight="1" x14ac:dyDescent="0.4">
      <c r="A182" s="12"/>
      <c r="B182" s="13"/>
      <c r="C182" s="21"/>
      <c r="D182" s="21"/>
      <c r="E182" s="13"/>
      <c r="F182" s="13"/>
    </row>
    <row r="183" spans="1:6" s="59" customFormat="1" ht="27" customHeight="1" x14ac:dyDescent="0.4">
      <c r="A183" s="15" t="s">
        <v>16</v>
      </c>
      <c r="B183" s="13"/>
      <c r="C183" s="18"/>
      <c r="D183" s="18"/>
      <c r="E183" s="13"/>
      <c r="F183" s="13"/>
    </row>
    <row r="184" spans="1:6" s="59" customFormat="1" ht="27" customHeight="1" x14ac:dyDescent="0.4">
      <c r="A184" s="16"/>
      <c r="B184" s="13"/>
      <c r="C184" s="18"/>
      <c r="D184" s="18"/>
      <c r="E184" s="13"/>
      <c r="F184" s="13"/>
    </row>
    <row r="185" spans="1:6" s="59" customFormat="1" ht="27" customHeight="1" x14ac:dyDescent="0.4">
      <c r="A185" s="15" t="s">
        <v>19</v>
      </c>
      <c r="B185" s="13"/>
      <c r="C185" s="21"/>
      <c r="D185" s="21"/>
      <c r="E185" s="13"/>
      <c r="F185" s="13"/>
    </row>
    <row r="186" spans="1:6" s="59" customFormat="1" ht="27" customHeight="1" x14ac:dyDescent="0.4">
      <c r="A186" s="16"/>
      <c r="B186" s="13"/>
      <c r="C186" s="21"/>
      <c r="D186" s="21"/>
      <c r="E186" s="13"/>
      <c r="F186" s="13"/>
    </row>
    <row r="187" spans="1:6" s="59" customFormat="1" ht="27" customHeight="1" x14ac:dyDescent="0.4">
      <c r="A187" s="8" t="s">
        <v>231</v>
      </c>
      <c r="B187" s="13"/>
      <c r="C187" s="21"/>
      <c r="D187" s="21"/>
      <c r="E187" s="13"/>
      <c r="F187" s="13"/>
    </row>
    <row r="188" spans="1:6" s="59" customFormat="1" ht="27" customHeight="1" x14ac:dyDescent="0.4">
      <c r="A188" s="12" t="s">
        <v>49</v>
      </c>
      <c r="B188" s="13"/>
      <c r="C188" s="18"/>
      <c r="D188" s="18"/>
      <c r="E188" s="13"/>
      <c r="F188" s="13"/>
    </row>
    <row r="189" spans="1:6" s="59" customFormat="1" ht="27" customHeight="1" x14ac:dyDescent="0.4">
      <c r="A189" s="12"/>
      <c r="B189" s="13"/>
      <c r="C189" s="18"/>
      <c r="D189" s="18"/>
      <c r="E189" s="13"/>
      <c r="F189" s="13"/>
    </row>
    <row r="190" spans="1:6" s="59" customFormat="1" ht="27" customHeight="1" x14ac:dyDescent="0.4">
      <c r="A190" s="16"/>
      <c r="B190" s="13"/>
      <c r="C190" s="18"/>
      <c r="D190" s="18"/>
      <c r="E190" s="13"/>
      <c r="F190" s="13"/>
    </row>
    <row r="191" spans="1:6" s="59" customFormat="1" ht="27" customHeight="1" x14ac:dyDescent="0.4">
      <c r="A191" s="15" t="s">
        <v>146</v>
      </c>
      <c r="B191" s="9"/>
      <c r="C191" s="15"/>
      <c r="D191" s="15"/>
      <c r="E191" s="9"/>
      <c r="F191" s="9"/>
    </row>
    <row r="192" spans="1:6" s="59" customFormat="1" ht="27" customHeight="1" x14ac:dyDescent="0.4">
      <c r="A192" s="12"/>
      <c r="B192" s="9"/>
      <c r="C192" s="15"/>
      <c r="D192" s="15"/>
      <c r="E192" s="9"/>
      <c r="F192" s="9"/>
    </row>
    <row r="193" spans="1:6" s="59" customFormat="1" ht="27" customHeight="1" x14ac:dyDescent="0.4">
      <c r="A193" s="16"/>
      <c r="B193" s="9"/>
      <c r="C193" s="15"/>
      <c r="D193" s="15"/>
      <c r="E193" s="9"/>
      <c r="F193" s="9"/>
    </row>
    <row r="194" spans="1:6" s="59" customFormat="1" ht="27" customHeight="1" x14ac:dyDescent="0.4">
      <c r="A194" s="15" t="s">
        <v>232</v>
      </c>
      <c r="B194" s="13"/>
      <c r="C194" s="21"/>
      <c r="D194" s="21"/>
      <c r="E194" s="13"/>
      <c r="F194" s="13"/>
    </row>
    <row r="195" spans="1:6" s="59" customFormat="1" ht="27" customHeight="1" x14ac:dyDescent="0.4">
      <c r="A195" s="16"/>
      <c r="B195" s="13"/>
      <c r="C195" s="21"/>
      <c r="D195" s="21"/>
      <c r="E195" s="13"/>
      <c r="F195" s="13"/>
    </row>
    <row r="196" spans="1:6" s="59" customFormat="1" ht="27" customHeight="1" x14ac:dyDescent="0.4">
      <c r="A196" s="21" t="s">
        <v>178</v>
      </c>
      <c r="B196" s="13"/>
      <c r="C196" s="21"/>
      <c r="D196" s="21"/>
      <c r="E196" s="13"/>
      <c r="F196" s="13"/>
    </row>
    <row r="197" spans="1:6" s="59" customFormat="1" ht="27" customHeight="1" x14ac:dyDescent="0.4">
      <c r="A197" s="15" t="s">
        <v>179</v>
      </c>
      <c r="B197" s="9"/>
      <c r="C197" s="15"/>
      <c r="D197" s="15"/>
      <c r="E197" s="9"/>
      <c r="F197" s="9"/>
    </row>
    <row r="198" spans="1:6" s="59" customFormat="1" ht="27" customHeight="1" x14ac:dyDescent="0.4">
      <c r="A198" s="8" t="s">
        <v>38</v>
      </c>
      <c r="B198" s="9"/>
      <c r="C198" s="15"/>
      <c r="D198" s="15"/>
      <c r="E198" s="9"/>
      <c r="F198" s="9"/>
    </row>
    <row r="199" spans="1:6" s="59" customFormat="1" ht="27" customHeight="1" x14ac:dyDescent="0.4">
      <c r="A199" s="8" t="s">
        <v>209</v>
      </c>
      <c r="B199" s="13" t="s">
        <v>233</v>
      </c>
      <c r="C199" s="18" t="s">
        <v>234</v>
      </c>
      <c r="D199" s="13">
        <v>1</v>
      </c>
      <c r="E199" s="13">
        <v>3</v>
      </c>
      <c r="F199" s="13">
        <v>2</v>
      </c>
    </row>
    <row r="200" spans="1:6" s="59" customFormat="1" ht="27" customHeight="1" x14ac:dyDescent="0.4">
      <c r="A200" s="19"/>
      <c r="B200" s="13" t="s">
        <v>235</v>
      </c>
      <c r="C200" s="18" t="s">
        <v>236</v>
      </c>
      <c r="D200" s="13">
        <v>1</v>
      </c>
      <c r="E200" s="13">
        <v>6</v>
      </c>
      <c r="F200" s="13">
        <v>3</v>
      </c>
    </row>
    <row r="201" spans="1:6" s="59" customFormat="1" ht="27" customHeight="1" x14ac:dyDescent="0.4">
      <c r="A201" s="19"/>
      <c r="B201" s="23" t="s">
        <v>237</v>
      </c>
      <c r="C201" s="89" t="s">
        <v>238</v>
      </c>
      <c r="D201" s="23">
        <v>1</v>
      </c>
      <c r="E201" s="23">
        <v>3</v>
      </c>
      <c r="F201" s="23">
        <v>2</v>
      </c>
    </row>
    <row r="202" spans="1:6" s="59" customFormat="1" ht="27" customHeight="1" x14ac:dyDescent="0.4">
      <c r="A202" s="19"/>
      <c r="B202" s="23"/>
      <c r="C202" s="89"/>
      <c r="D202" s="23"/>
      <c r="E202" s="23"/>
      <c r="F202" s="23"/>
    </row>
    <row r="203" spans="1:6" s="59" customFormat="1" ht="27" customHeight="1" x14ac:dyDescent="0.4">
      <c r="A203" s="25" t="s">
        <v>189</v>
      </c>
      <c r="B203" s="54"/>
      <c r="C203" s="16"/>
      <c r="D203" s="23"/>
      <c r="E203" s="23"/>
      <c r="F203" s="23"/>
    </row>
    <row r="204" spans="1:6" s="59" customFormat="1" ht="27" customHeight="1" x14ac:dyDescent="0.4">
      <c r="A204" s="26" t="s">
        <v>239</v>
      </c>
      <c r="B204" s="94"/>
      <c r="C204" s="27" t="s">
        <v>43</v>
      </c>
      <c r="D204" s="28">
        <v>3</v>
      </c>
      <c r="E204" s="28">
        <f>SUM(E180:E203)</f>
        <v>12</v>
      </c>
      <c r="F204" s="29">
        <f>SUM(F180:F203)</f>
        <v>7</v>
      </c>
    </row>
    <row r="205" spans="1:6" s="59" customFormat="1" ht="27" customHeight="1" x14ac:dyDescent="0.4">
      <c r="A205" s="30"/>
      <c r="B205" s="23"/>
      <c r="C205" s="31" t="s">
        <v>240</v>
      </c>
      <c r="D205" s="31"/>
      <c r="E205" s="31"/>
      <c r="F205" s="31"/>
    </row>
    <row r="206" spans="1:6" s="59" customFormat="1" ht="27" customHeight="1" x14ac:dyDescent="0.4">
      <c r="E206" s="101"/>
      <c r="F206" s="101"/>
    </row>
    <row r="207" spans="1:6" s="59" customFormat="1" ht="27" customHeight="1" x14ac:dyDescent="0.4">
      <c r="E207" s="101"/>
      <c r="F207" s="101"/>
    </row>
    <row r="208" spans="1:6" s="59" customFormat="1" ht="27" customHeight="1" x14ac:dyDescent="0.4">
      <c r="E208" s="101"/>
      <c r="F208" s="101"/>
    </row>
    <row r="209" spans="1:7" s="59" customFormat="1" ht="27" customHeight="1" x14ac:dyDescent="0.4">
      <c r="E209" s="101"/>
      <c r="F209" s="101"/>
    </row>
    <row r="210" spans="1:7" s="59" customFormat="1" ht="27" customHeight="1" x14ac:dyDescent="0.4">
      <c r="E210" s="101"/>
      <c r="F210" s="101"/>
    </row>
    <row r="211" spans="1:7" s="59" customFormat="1" ht="27" customHeight="1" x14ac:dyDescent="0.4">
      <c r="A211" s="1" t="s">
        <v>0</v>
      </c>
      <c r="B211" s="1"/>
      <c r="C211" s="1"/>
      <c r="D211" s="1"/>
      <c r="E211" s="1"/>
      <c r="F211" s="1"/>
    </row>
    <row r="212" spans="1:7" s="59" customFormat="1" ht="27" customHeight="1" x14ac:dyDescent="0.4">
      <c r="A212" s="3" t="s">
        <v>1</v>
      </c>
      <c r="B212" s="3"/>
      <c r="C212" s="3"/>
      <c r="D212" s="3"/>
      <c r="E212" s="3"/>
      <c r="F212" s="3"/>
    </row>
    <row r="213" spans="1:7" s="59" customFormat="1" ht="27" customHeight="1" x14ac:dyDescent="0.4">
      <c r="A213" s="4" t="s">
        <v>122</v>
      </c>
      <c r="B213" s="4"/>
      <c r="C213" s="4"/>
      <c r="D213" s="4"/>
      <c r="E213" s="4"/>
      <c r="F213" s="4"/>
    </row>
    <row r="214" spans="1:7" s="59" customFormat="1" ht="27" customHeight="1" x14ac:dyDescent="0.4">
      <c r="A214" s="1" t="s">
        <v>241</v>
      </c>
      <c r="B214" s="1"/>
      <c r="C214" s="1"/>
      <c r="D214" s="1"/>
      <c r="E214" s="1"/>
      <c r="F214" s="1"/>
      <c r="G214" s="93"/>
    </row>
    <row r="215" spans="1:7" s="59" customFormat="1" ht="27" customHeight="1" x14ac:dyDescent="0.4">
      <c r="A215" s="26" t="s">
        <v>4</v>
      </c>
      <c r="B215" s="26" t="s">
        <v>5</v>
      </c>
      <c r="C215" s="26" t="s">
        <v>6</v>
      </c>
      <c r="D215" s="26" t="s">
        <v>7</v>
      </c>
      <c r="E215" s="26" t="s">
        <v>8</v>
      </c>
      <c r="F215" s="26" t="s">
        <v>9</v>
      </c>
    </row>
    <row r="216" spans="1:7" s="59" customFormat="1" ht="27" customHeight="1" x14ac:dyDescent="0.4">
      <c r="A216" s="30"/>
      <c r="B216" s="30"/>
      <c r="C216" s="30"/>
      <c r="D216" s="30"/>
      <c r="E216" s="30"/>
      <c r="F216" s="30"/>
    </row>
    <row r="217" spans="1:7" s="59" customFormat="1" ht="27" customHeight="1" x14ac:dyDescent="0.4">
      <c r="A217" s="8" t="s">
        <v>242</v>
      </c>
      <c r="B217" s="13"/>
      <c r="C217" s="18"/>
      <c r="D217" s="18"/>
      <c r="E217" s="13"/>
      <c r="F217" s="13"/>
    </row>
    <row r="218" spans="1:7" s="59" customFormat="1" ht="27" customHeight="1" x14ac:dyDescent="0.4">
      <c r="A218" s="12" t="s">
        <v>47</v>
      </c>
      <c r="B218" s="13" t="s">
        <v>72</v>
      </c>
      <c r="C218" s="18" t="s">
        <v>73</v>
      </c>
      <c r="D218" s="13">
        <v>3</v>
      </c>
      <c r="E218" s="13">
        <v>0</v>
      </c>
      <c r="F218" s="13">
        <v>3</v>
      </c>
    </row>
    <row r="219" spans="1:7" s="59" customFormat="1" ht="27" customHeight="1" x14ac:dyDescent="0.4">
      <c r="A219" s="12"/>
      <c r="B219" s="13"/>
      <c r="C219" s="18"/>
      <c r="D219" s="13"/>
      <c r="E219" s="13"/>
      <c r="F219" s="13"/>
    </row>
    <row r="220" spans="1:7" s="59" customFormat="1" ht="27" customHeight="1" x14ac:dyDescent="0.4">
      <c r="A220" s="15" t="s">
        <v>16</v>
      </c>
      <c r="B220" s="13"/>
      <c r="C220" s="18"/>
      <c r="D220" s="13"/>
      <c r="E220" s="13"/>
      <c r="F220" s="13"/>
    </row>
    <row r="221" spans="1:7" s="59" customFormat="1" ht="27" customHeight="1" x14ac:dyDescent="0.4">
      <c r="A221" s="16"/>
      <c r="B221" s="13"/>
      <c r="C221" s="18"/>
      <c r="D221" s="13"/>
      <c r="E221" s="13"/>
      <c r="F221" s="13"/>
    </row>
    <row r="222" spans="1:7" s="59" customFormat="1" ht="27" customHeight="1" x14ac:dyDescent="0.4">
      <c r="A222" s="15" t="s">
        <v>19</v>
      </c>
      <c r="B222" s="13" t="s">
        <v>76</v>
      </c>
      <c r="C222" s="18" t="s">
        <v>77</v>
      </c>
      <c r="D222" s="13">
        <v>3</v>
      </c>
      <c r="E222" s="13">
        <v>0</v>
      </c>
      <c r="F222" s="13">
        <v>3</v>
      </c>
    </row>
    <row r="223" spans="1:7" s="59" customFormat="1" ht="27" customHeight="1" x14ac:dyDescent="0.4">
      <c r="A223" s="16"/>
      <c r="B223" s="13"/>
      <c r="C223" s="18"/>
      <c r="D223" s="13"/>
      <c r="E223" s="13"/>
      <c r="F223" s="13"/>
    </row>
    <row r="224" spans="1:7" s="59" customFormat="1" ht="27" customHeight="1" x14ac:dyDescent="0.4">
      <c r="A224" s="8" t="s">
        <v>205</v>
      </c>
      <c r="B224" s="13"/>
      <c r="C224" s="18"/>
      <c r="D224" s="13"/>
      <c r="E224" s="13"/>
      <c r="F224" s="13"/>
    </row>
    <row r="225" spans="1:9" s="59" customFormat="1" ht="27" customHeight="1" x14ac:dyDescent="0.4">
      <c r="A225" s="20" t="s">
        <v>243</v>
      </c>
      <c r="B225" s="13" t="s">
        <v>80</v>
      </c>
      <c r="C225" s="18" t="s">
        <v>81</v>
      </c>
      <c r="D225" s="13">
        <v>3</v>
      </c>
      <c r="E225" s="13">
        <v>0</v>
      </c>
      <c r="F225" s="13">
        <v>3</v>
      </c>
    </row>
    <row r="226" spans="1:9" s="59" customFormat="1" ht="27" customHeight="1" x14ac:dyDescent="0.4">
      <c r="A226" s="20"/>
      <c r="B226" s="13" t="s">
        <v>82</v>
      </c>
      <c r="C226" s="18" t="s">
        <v>83</v>
      </c>
      <c r="D226" s="13">
        <v>2</v>
      </c>
      <c r="E226" s="13">
        <v>2</v>
      </c>
      <c r="F226" s="13">
        <v>3</v>
      </c>
    </row>
    <row r="227" spans="1:9" s="59" customFormat="1" ht="27" customHeight="1" x14ac:dyDescent="0.4">
      <c r="A227" s="20"/>
      <c r="B227" s="13"/>
      <c r="C227" s="18"/>
      <c r="D227" s="13"/>
      <c r="E227" s="13"/>
      <c r="F227" s="13"/>
      <c r="I227" s="102"/>
    </row>
    <row r="228" spans="1:9" s="59" customFormat="1" ht="27" customHeight="1" x14ac:dyDescent="0.4">
      <c r="A228" s="20"/>
      <c r="B228" s="13"/>
      <c r="C228" s="18"/>
      <c r="D228" s="13"/>
      <c r="E228" s="13"/>
      <c r="F228" s="13"/>
    </row>
    <row r="229" spans="1:9" s="59" customFormat="1" ht="27" customHeight="1" x14ac:dyDescent="0.4">
      <c r="A229" s="15" t="s">
        <v>146</v>
      </c>
      <c r="B229" s="13" t="s">
        <v>85</v>
      </c>
      <c r="C229" s="21" t="s">
        <v>86</v>
      </c>
      <c r="D229" s="13">
        <v>3</v>
      </c>
      <c r="E229" s="13">
        <v>0</v>
      </c>
      <c r="F229" s="13">
        <v>3</v>
      </c>
    </row>
    <row r="230" spans="1:9" s="59" customFormat="1" ht="27" customHeight="1" x14ac:dyDescent="0.4">
      <c r="A230" s="12"/>
      <c r="B230" s="13" t="s">
        <v>89</v>
      </c>
      <c r="C230" s="21" t="s">
        <v>90</v>
      </c>
      <c r="D230" s="13">
        <v>1</v>
      </c>
      <c r="E230" s="13">
        <v>2</v>
      </c>
      <c r="F230" s="13">
        <v>2</v>
      </c>
    </row>
    <row r="231" spans="1:9" s="59" customFormat="1" ht="27" customHeight="1" x14ac:dyDescent="0.4">
      <c r="A231" s="12"/>
      <c r="B231" s="13"/>
      <c r="C231" s="21"/>
      <c r="D231" s="13"/>
      <c r="E231" s="13"/>
      <c r="F231" s="13"/>
    </row>
    <row r="232" spans="1:9" s="59" customFormat="1" ht="27" customHeight="1" x14ac:dyDescent="0.4">
      <c r="A232" s="12"/>
      <c r="B232" s="13"/>
      <c r="C232" s="21"/>
      <c r="D232" s="13"/>
      <c r="E232" s="13"/>
      <c r="F232" s="13"/>
    </row>
    <row r="233" spans="1:9" s="59" customFormat="1" ht="27" customHeight="1" x14ac:dyDescent="0.4">
      <c r="A233" s="21" t="s">
        <v>232</v>
      </c>
      <c r="B233" s="13"/>
      <c r="C233" s="21"/>
      <c r="D233" s="13"/>
      <c r="E233" s="13"/>
      <c r="F233" s="13"/>
    </row>
    <row r="234" spans="1:9" s="59" customFormat="1" ht="27" customHeight="1" x14ac:dyDescent="0.4">
      <c r="A234" s="21" t="s">
        <v>36</v>
      </c>
      <c r="B234" s="13"/>
      <c r="C234" s="21"/>
      <c r="D234" s="13"/>
      <c r="E234" s="13"/>
      <c r="F234" s="13"/>
    </row>
    <row r="235" spans="1:9" s="59" customFormat="1" ht="27" customHeight="1" x14ac:dyDescent="0.4">
      <c r="A235" s="21" t="s">
        <v>179</v>
      </c>
      <c r="B235" s="13" t="s">
        <v>93</v>
      </c>
      <c r="C235" s="21" t="s">
        <v>94</v>
      </c>
      <c r="D235" s="13" t="s">
        <v>95</v>
      </c>
      <c r="E235" s="13" t="s">
        <v>95</v>
      </c>
      <c r="F235" s="13">
        <v>4</v>
      </c>
    </row>
    <row r="236" spans="1:9" s="59" customFormat="1" ht="27" customHeight="1" x14ac:dyDescent="0.4">
      <c r="A236" s="24" t="s">
        <v>38</v>
      </c>
      <c r="B236" s="13" t="s">
        <v>244</v>
      </c>
      <c r="C236" s="21" t="s">
        <v>245</v>
      </c>
      <c r="D236" s="13">
        <v>1</v>
      </c>
      <c r="E236" s="13">
        <v>6</v>
      </c>
      <c r="F236" s="13">
        <v>3</v>
      </c>
    </row>
    <row r="237" spans="1:9" s="59" customFormat="1" ht="27" customHeight="1" x14ac:dyDescent="0.4">
      <c r="A237" s="24"/>
      <c r="B237" s="94"/>
      <c r="C237" s="24"/>
      <c r="D237" s="24"/>
      <c r="E237" s="94"/>
      <c r="F237" s="94"/>
    </row>
    <row r="238" spans="1:9" s="59" customFormat="1" ht="27" customHeight="1" x14ac:dyDescent="0.4">
      <c r="A238" s="25" t="s">
        <v>63</v>
      </c>
      <c r="B238" s="23" t="s">
        <v>98</v>
      </c>
      <c r="C238" s="16" t="s">
        <v>246</v>
      </c>
      <c r="D238" s="23">
        <v>0</v>
      </c>
      <c r="E238" s="23">
        <v>2</v>
      </c>
      <c r="F238" s="23">
        <v>0</v>
      </c>
    </row>
    <row r="239" spans="1:9" s="59" customFormat="1" ht="27" customHeight="1" x14ac:dyDescent="0.4">
      <c r="A239" s="26" t="s">
        <v>239</v>
      </c>
      <c r="B239" s="94"/>
      <c r="C239" s="27" t="s">
        <v>43</v>
      </c>
      <c r="D239" s="28">
        <v>16</v>
      </c>
      <c r="E239" s="28">
        <f>SUM(E217:E238)</f>
        <v>12</v>
      </c>
      <c r="F239" s="29">
        <f>SUM(F217:F238)</f>
        <v>24</v>
      </c>
    </row>
    <row r="240" spans="1:9" s="59" customFormat="1" ht="27" customHeight="1" x14ac:dyDescent="0.4">
      <c r="A240" s="30"/>
      <c r="B240" s="23"/>
      <c r="C240" s="31" t="s">
        <v>247</v>
      </c>
      <c r="D240" s="31"/>
      <c r="E240" s="31"/>
      <c r="F240" s="31"/>
    </row>
    <row r="241" spans="1:16" s="59" customFormat="1" ht="27" customHeight="1" x14ac:dyDescent="0.4">
      <c r="A241" s="99"/>
      <c r="B241" s="100"/>
      <c r="C241" s="80"/>
      <c r="D241" s="80"/>
      <c r="E241" s="80"/>
      <c r="F241" s="80"/>
    </row>
    <row r="242" spans="1:16" s="59" customFormat="1" ht="27" customHeight="1" x14ac:dyDescent="0.4">
      <c r="A242" s="99"/>
      <c r="B242" s="100"/>
      <c r="C242" s="80"/>
      <c r="D242" s="80"/>
      <c r="E242" s="80"/>
      <c r="F242" s="80"/>
      <c r="G242" s="58" t="s">
        <v>120</v>
      </c>
      <c r="H242" s="58"/>
      <c r="I242" s="58"/>
      <c r="J242" s="58"/>
      <c r="K242" s="58"/>
      <c r="L242" s="58"/>
      <c r="M242" s="58"/>
      <c r="N242" s="58"/>
      <c r="O242" s="58"/>
      <c r="P242" s="58"/>
    </row>
    <row r="243" spans="1:16" ht="27" customHeight="1" x14ac:dyDescent="0.55000000000000004">
      <c r="A243" s="1" t="s">
        <v>0</v>
      </c>
      <c r="B243" s="1"/>
      <c r="C243" s="1"/>
      <c r="D243" s="1"/>
      <c r="E243" s="1"/>
      <c r="F243" s="1"/>
      <c r="G243" s="58" t="s">
        <v>167</v>
      </c>
      <c r="H243" s="58"/>
      <c r="I243" s="58"/>
      <c r="J243" s="58"/>
      <c r="K243" s="58"/>
      <c r="L243" s="58"/>
      <c r="M243" s="58"/>
      <c r="N243" s="58"/>
      <c r="O243" s="58"/>
      <c r="P243" s="58"/>
    </row>
    <row r="244" spans="1:16" ht="27" customHeight="1" x14ac:dyDescent="0.55000000000000004">
      <c r="A244" s="3" t="s">
        <v>1</v>
      </c>
      <c r="B244" s="3"/>
      <c r="C244" s="3"/>
      <c r="D244" s="3"/>
      <c r="E244" s="3"/>
      <c r="F244" s="3"/>
      <c r="G244" s="60" t="s">
        <v>123</v>
      </c>
      <c r="H244" s="61"/>
      <c r="I244" s="61"/>
      <c r="J244" s="61"/>
      <c r="K244" s="62"/>
      <c r="L244" s="63" t="s">
        <v>124</v>
      </c>
      <c r="M244" s="64"/>
      <c r="N244" s="64"/>
      <c r="O244" s="64"/>
      <c r="P244" s="65"/>
    </row>
    <row r="245" spans="1:16" ht="27" customHeight="1" x14ac:dyDescent="0.55000000000000004">
      <c r="A245" s="4" t="s">
        <v>248</v>
      </c>
      <c r="B245" s="4"/>
      <c r="C245" s="4"/>
      <c r="D245" s="4"/>
      <c r="E245" s="4"/>
      <c r="F245" s="4"/>
      <c r="G245" s="66">
        <v>1</v>
      </c>
      <c r="H245" s="67" t="s">
        <v>125</v>
      </c>
      <c r="I245" s="67" t="s">
        <v>126</v>
      </c>
      <c r="J245" s="68">
        <v>21</v>
      </c>
      <c r="K245" s="69" t="s">
        <v>127</v>
      </c>
      <c r="L245" s="66">
        <v>1</v>
      </c>
      <c r="M245" s="67" t="s">
        <v>168</v>
      </c>
      <c r="N245" s="67" t="s">
        <v>126</v>
      </c>
      <c r="O245" s="68">
        <v>21</v>
      </c>
      <c r="P245" s="69" t="s">
        <v>127</v>
      </c>
    </row>
    <row r="246" spans="1:16" ht="27" customHeight="1" x14ac:dyDescent="0.55000000000000004">
      <c r="A246" s="1" t="s">
        <v>3</v>
      </c>
      <c r="B246" s="1"/>
      <c r="C246" s="1"/>
      <c r="D246" s="1"/>
      <c r="E246" s="1"/>
      <c r="F246" s="1"/>
      <c r="G246" s="73"/>
      <c r="H246" s="71" t="s">
        <v>128</v>
      </c>
      <c r="I246" s="71"/>
      <c r="J246" s="72">
        <v>9</v>
      </c>
      <c r="K246" s="70" t="s">
        <v>127</v>
      </c>
      <c r="L246" s="73"/>
      <c r="M246" s="71" t="s">
        <v>128</v>
      </c>
      <c r="N246" s="71"/>
      <c r="O246" s="72">
        <v>9</v>
      </c>
      <c r="P246" s="70" t="s">
        <v>127</v>
      </c>
    </row>
    <row r="247" spans="1:16" ht="27" customHeight="1" x14ac:dyDescent="0.55000000000000004">
      <c r="A247" s="26" t="s">
        <v>4</v>
      </c>
      <c r="B247" s="26" t="s">
        <v>5</v>
      </c>
      <c r="C247" s="26" t="s">
        <v>6</v>
      </c>
      <c r="D247" s="26" t="s">
        <v>7</v>
      </c>
      <c r="E247" s="26" t="s">
        <v>8</v>
      </c>
      <c r="F247" s="26" t="s">
        <v>9</v>
      </c>
      <c r="G247" s="78"/>
      <c r="H247" s="76" t="s">
        <v>129</v>
      </c>
      <c r="I247" s="76" t="s">
        <v>126</v>
      </c>
      <c r="J247" s="77">
        <v>6</v>
      </c>
      <c r="K247" s="75" t="s">
        <v>127</v>
      </c>
      <c r="L247" s="78"/>
      <c r="M247" s="76" t="s">
        <v>129</v>
      </c>
      <c r="N247" s="76" t="s">
        <v>126</v>
      </c>
      <c r="O247" s="77">
        <v>6</v>
      </c>
      <c r="P247" s="75" t="s">
        <v>127</v>
      </c>
    </row>
    <row r="248" spans="1:16" ht="27" customHeight="1" x14ac:dyDescent="0.55000000000000004">
      <c r="A248" s="74"/>
      <c r="B248" s="74"/>
      <c r="C248" s="74"/>
      <c r="D248" s="74"/>
      <c r="E248" s="74"/>
      <c r="F248" s="74"/>
      <c r="G248" s="73"/>
      <c r="H248" s="71" t="s">
        <v>131</v>
      </c>
      <c r="I248" s="71"/>
      <c r="J248" s="72">
        <v>6</v>
      </c>
      <c r="K248" s="70" t="s">
        <v>127</v>
      </c>
      <c r="L248" s="73"/>
      <c r="M248" s="71" t="s">
        <v>131</v>
      </c>
      <c r="N248" s="71"/>
      <c r="O248" s="72">
        <v>6</v>
      </c>
      <c r="P248" s="70" t="s">
        <v>127</v>
      </c>
    </row>
    <row r="249" spans="1:16" ht="27" customHeight="1" x14ac:dyDescent="0.55000000000000004">
      <c r="A249" s="30"/>
      <c r="B249" s="30"/>
      <c r="C249" s="30"/>
      <c r="D249" s="30"/>
      <c r="E249" s="30"/>
      <c r="F249" s="30"/>
      <c r="G249" s="73">
        <v>2</v>
      </c>
      <c r="H249" s="79" t="s">
        <v>132</v>
      </c>
      <c r="I249" s="79" t="s">
        <v>126</v>
      </c>
      <c r="J249" s="80">
        <v>56</v>
      </c>
      <c r="K249" s="81" t="s">
        <v>127</v>
      </c>
      <c r="L249" s="73">
        <v>2</v>
      </c>
      <c r="M249" s="79" t="s">
        <v>132</v>
      </c>
      <c r="N249" s="79" t="s">
        <v>126</v>
      </c>
      <c r="O249" s="80">
        <v>56</v>
      </c>
      <c r="P249" s="81" t="s">
        <v>127</v>
      </c>
    </row>
    <row r="250" spans="1:16" ht="27" customHeight="1" x14ac:dyDescent="0.55000000000000004">
      <c r="A250" s="8" t="s">
        <v>10</v>
      </c>
      <c r="B250" s="13"/>
      <c r="C250" s="18"/>
      <c r="D250" s="18"/>
      <c r="E250" s="13"/>
      <c r="F250" s="13"/>
      <c r="G250" s="73"/>
      <c r="H250" s="71" t="s">
        <v>134</v>
      </c>
      <c r="I250" s="71"/>
      <c r="J250" s="72">
        <v>15</v>
      </c>
      <c r="K250" s="70" t="s">
        <v>127</v>
      </c>
      <c r="L250" s="73"/>
      <c r="M250" s="71" t="s">
        <v>134</v>
      </c>
      <c r="N250" s="71"/>
      <c r="O250" s="72">
        <v>15</v>
      </c>
      <c r="P250" s="70" t="s">
        <v>127</v>
      </c>
    </row>
    <row r="251" spans="1:16" ht="27" customHeight="1" x14ac:dyDescent="0.55000000000000004">
      <c r="A251" s="12" t="s">
        <v>47</v>
      </c>
      <c r="B251" s="13" t="s">
        <v>12</v>
      </c>
      <c r="C251" s="18" t="s">
        <v>133</v>
      </c>
      <c r="D251" s="13">
        <v>3</v>
      </c>
      <c r="E251" s="13">
        <v>0</v>
      </c>
      <c r="F251" s="13">
        <v>3</v>
      </c>
      <c r="G251" s="73"/>
      <c r="H251" s="71" t="s">
        <v>135</v>
      </c>
      <c r="I251" s="71"/>
      <c r="J251" s="72">
        <v>21</v>
      </c>
      <c r="K251" s="70" t="s">
        <v>127</v>
      </c>
      <c r="L251" s="73"/>
      <c r="M251" s="71" t="s">
        <v>135</v>
      </c>
      <c r="N251" s="71"/>
      <c r="O251" s="72">
        <v>21</v>
      </c>
      <c r="P251" s="70" t="s">
        <v>127</v>
      </c>
    </row>
    <row r="252" spans="1:16" ht="27" customHeight="1" x14ac:dyDescent="0.55000000000000004">
      <c r="A252" s="12"/>
      <c r="B252" s="13"/>
      <c r="C252" s="18"/>
      <c r="D252" s="13"/>
      <c r="E252" s="13"/>
      <c r="F252" s="13"/>
      <c r="G252" s="73"/>
      <c r="H252" s="82" t="s">
        <v>137</v>
      </c>
      <c r="I252" s="71" t="s">
        <v>126</v>
      </c>
      <c r="J252" s="72">
        <v>12</v>
      </c>
      <c r="K252" s="70" t="s">
        <v>127</v>
      </c>
      <c r="L252" s="73"/>
      <c r="M252" s="82" t="s">
        <v>137</v>
      </c>
      <c r="N252" s="71" t="s">
        <v>126</v>
      </c>
      <c r="O252" s="72">
        <v>12</v>
      </c>
      <c r="P252" s="70" t="s">
        <v>127</v>
      </c>
    </row>
    <row r="253" spans="1:16" ht="27" customHeight="1" x14ac:dyDescent="0.55000000000000004">
      <c r="A253" s="15" t="s">
        <v>136</v>
      </c>
      <c r="B253" s="13" t="s">
        <v>17</v>
      </c>
      <c r="C253" s="10" t="s">
        <v>18</v>
      </c>
      <c r="D253" s="13">
        <v>3</v>
      </c>
      <c r="E253" s="13">
        <v>0</v>
      </c>
      <c r="F253" s="13">
        <v>3</v>
      </c>
      <c r="G253" s="78"/>
      <c r="H253" s="76" t="s">
        <v>138</v>
      </c>
      <c r="I253" s="76"/>
      <c r="J253" s="77">
        <v>4</v>
      </c>
      <c r="K253" s="75" t="s">
        <v>127</v>
      </c>
      <c r="L253" s="78"/>
      <c r="M253" s="76" t="s">
        <v>138</v>
      </c>
      <c r="N253" s="76"/>
      <c r="O253" s="77">
        <v>4</v>
      </c>
      <c r="P253" s="75" t="s">
        <v>127</v>
      </c>
    </row>
    <row r="254" spans="1:16" ht="27" customHeight="1" x14ac:dyDescent="0.55000000000000004">
      <c r="A254" s="16"/>
      <c r="B254" s="23"/>
      <c r="C254" s="103"/>
      <c r="D254" s="23"/>
      <c r="E254" s="23"/>
      <c r="F254" s="23"/>
      <c r="G254" s="78"/>
      <c r="H254" s="76"/>
      <c r="I254" s="76"/>
      <c r="J254" s="77"/>
      <c r="K254" s="75"/>
      <c r="L254" s="78"/>
      <c r="M254" s="76"/>
      <c r="N254" s="76"/>
      <c r="O254" s="77"/>
      <c r="P254" s="75"/>
    </row>
    <row r="255" spans="1:16" ht="27" customHeight="1" x14ac:dyDescent="0.55000000000000004">
      <c r="A255" s="15" t="s">
        <v>19</v>
      </c>
      <c r="B255" s="23"/>
      <c r="C255" s="103"/>
      <c r="D255" s="23"/>
      <c r="E255" s="23"/>
      <c r="F255" s="23"/>
      <c r="G255" s="86">
        <v>3</v>
      </c>
      <c r="H255" s="84" t="s">
        <v>139</v>
      </c>
      <c r="I255" s="84" t="s">
        <v>126</v>
      </c>
      <c r="J255" s="85">
        <v>6</v>
      </c>
      <c r="K255" s="83" t="s">
        <v>127</v>
      </c>
      <c r="L255" s="86">
        <v>3</v>
      </c>
      <c r="M255" s="84" t="s">
        <v>139</v>
      </c>
      <c r="N255" s="84" t="s">
        <v>126</v>
      </c>
      <c r="O255" s="85">
        <v>6</v>
      </c>
      <c r="P255" s="83" t="s">
        <v>127</v>
      </c>
    </row>
    <row r="256" spans="1:16" ht="27" customHeight="1" x14ac:dyDescent="0.55000000000000004">
      <c r="A256" s="16"/>
      <c r="B256" s="14"/>
      <c r="C256" s="88"/>
      <c r="D256" s="14"/>
      <c r="E256" s="14"/>
      <c r="F256" s="14"/>
      <c r="G256" s="86"/>
      <c r="H256" s="67"/>
      <c r="I256" s="67"/>
      <c r="J256" s="68"/>
      <c r="K256" s="69"/>
      <c r="L256" s="86"/>
      <c r="M256" s="67"/>
      <c r="N256" s="67"/>
      <c r="O256" s="68"/>
      <c r="P256" s="69"/>
    </row>
    <row r="257" spans="1:16" ht="27" customHeight="1" x14ac:dyDescent="0.55000000000000004">
      <c r="A257" s="8" t="s">
        <v>249</v>
      </c>
      <c r="B257" s="13"/>
      <c r="C257" s="18"/>
      <c r="D257" s="13"/>
      <c r="E257" s="13"/>
      <c r="F257" s="13"/>
      <c r="G257" s="86"/>
      <c r="H257" s="67"/>
      <c r="I257" s="67"/>
      <c r="J257" s="68"/>
      <c r="K257" s="69"/>
      <c r="L257" s="86"/>
      <c r="M257" s="67"/>
      <c r="N257" s="67"/>
      <c r="O257" s="68"/>
      <c r="P257" s="69"/>
    </row>
    <row r="258" spans="1:16" ht="27" customHeight="1" x14ac:dyDescent="0.55000000000000004">
      <c r="A258" s="20" t="s">
        <v>243</v>
      </c>
      <c r="B258" s="13" t="s">
        <v>24</v>
      </c>
      <c r="C258" s="18" t="s">
        <v>25</v>
      </c>
      <c r="D258" s="13">
        <v>3</v>
      </c>
      <c r="E258" s="13">
        <v>0</v>
      </c>
      <c r="F258" s="13">
        <v>3</v>
      </c>
      <c r="G258" s="86">
        <v>4</v>
      </c>
      <c r="H258" s="67" t="s">
        <v>173</v>
      </c>
      <c r="I258" s="67"/>
      <c r="J258" s="68"/>
      <c r="K258" s="69"/>
      <c r="L258" s="86">
        <v>4</v>
      </c>
      <c r="M258" s="67" t="s">
        <v>173</v>
      </c>
      <c r="N258" s="67"/>
      <c r="O258" s="68"/>
      <c r="P258" s="69"/>
    </row>
    <row r="259" spans="1:16" ht="27" customHeight="1" x14ac:dyDescent="0.55000000000000004">
      <c r="A259" s="20"/>
      <c r="B259" s="13" t="s">
        <v>26</v>
      </c>
      <c r="C259" s="87" t="s">
        <v>27</v>
      </c>
      <c r="D259" s="13">
        <v>2</v>
      </c>
      <c r="E259" s="13">
        <v>2</v>
      </c>
      <c r="F259" s="13">
        <v>3</v>
      </c>
      <c r="G259" s="66">
        <v>5</v>
      </c>
      <c r="H259" s="67" t="s">
        <v>142</v>
      </c>
      <c r="I259" s="68" t="s">
        <v>143</v>
      </c>
      <c r="J259" s="67">
        <v>2</v>
      </c>
      <c r="K259" s="69" t="s">
        <v>144</v>
      </c>
      <c r="L259" s="66">
        <v>5</v>
      </c>
      <c r="M259" s="67" t="s">
        <v>142</v>
      </c>
      <c r="N259" s="68" t="s">
        <v>143</v>
      </c>
      <c r="O259" s="68">
        <v>2</v>
      </c>
      <c r="P259" s="69" t="s">
        <v>144</v>
      </c>
    </row>
    <row r="260" spans="1:16" ht="27" customHeight="1" x14ac:dyDescent="0.55000000000000004">
      <c r="A260" s="20"/>
      <c r="B260" s="13"/>
      <c r="C260" s="87"/>
      <c r="D260" s="18"/>
      <c r="E260" s="13"/>
      <c r="F260" s="13"/>
      <c r="G260" s="71"/>
      <c r="H260" s="71"/>
      <c r="I260" s="71"/>
      <c r="J260" s="71"/>
      <c r="K260" s="71"/>
      <c r="L260" s="71"/>
      <c r="M260" s="71"/>
      <c r="N260" s="71"/>
      <c r="O260" s="71"/>
      <c r="P260" s="71"/>
    </row>
    <row r="261" spans="1:16" ht="27" customHeight="1" x14ac:dyDescent="0.55000000000000004">
      <c r="A261" s="20"/>
      <c r="B261" s="14"/>
      <c r="C261" s="88"/>
      <c r="D261" s="89"/>
      <c r="E261" s="14"/>
      <c r="F261" s="14"/>
      <c r="G261" s="92" t="s">
        <v>151</v>
      </c>
      <c r="H261" s="92"/>
      <c r="I261" s="92"/>
      <c r="J261" s="92"/>
      <c r="K261" s="92"/>
      <c r="L261" s="92"/>
      <c r="M261" s="92" t="s">
        <v>152</v>
      </c>
      <c r="N261" s="92"/>
      <c r="O261" s="92"/>
      <c r="P261" s="92"/>
    </row>
    <row r="262" spans="1:16" ht="27" customHeight="1" x14ac:dyDescent="0.55000000000000004">
      <c r="A262" s="15" t="s">
        <v>28</v>
      </c>
      <c r="B262" s="13" t="s">
        <v>31</v>
      </c>
      <c r="C262" s="21" t="s">
        <v>32</v>
      </c>
      <c r="D262" s="13">
        <v>2</v>
      </c>
      <c r="E262" s="13">
        <v>3</v>
      </c>
      <c r="F262" s="13">
        <v>3</v>
      </c>
      <c r="G262" s="71"/>
      <c r="H262" s="71" t="s">
        <v>176</v>
      </c>
      <c r="I262" s="71"/>
      <c r="J262" s="71"/>
      <c r="K262" s="71"/>
      <c r="L262" s="71"/>
      <c r="M262" s="71" t="s">
        <v>177</v>
      </c>
      <c r="N262" s="71"/>
      <c r="O262" s="71"/>
      <c r="P262" s="71"/>
    </row>
    <row r="263" spans="1:16" ht="27" customHeight="1" x14ac:dyDescent="0.55000000000000004">
      <c r="A263" s="12"/>
      <c r="B263" s="23" t="s">
        <v>106</v>
      </c>
      <c r="C263" s="16" t="s">
        <v>107</v>
      </c>
      <c r="D263" s="23">
        <v>2</v>
      </c>
      <c r="E263" s="23">
        <v>3</v>
      </c>
      <c r="F263" s="23">
        <v>3</v>
      </c>
      <c r="G263" s="71"/>
      <c r="H263" s="71" t="s">
        <v>159</v>
      </c>
      <c r="I263" s="71"/>
      <c r="J263" s="71"/>
      <c r="K263" s="71"/>
      <c r="L263" s="71"/>
      <c r="M263" s="71" t="s">
        <v>160</v>
      </c>
      <c r="N263" s="71"/>
      <c r="O263" s="71"/>
      <c r="P263" s="71"/>
    </row>
    <row r="264" spans="1:16" ht="27" customHeight="1" x14ac:dyDescent="0.55000000000000004">
      <c r="A264" s="12"/>
      <c r="B264" s="23"/>
      <c r="C264" s="16"/>
      <c r="D264" s="23"/>
      <c r="E264" s="23"/>
      <c r="F264" s="23"/>
      <c r="G264" s="71"/>
      <c r="H264" s="71"/>
      <c r="I264" s="71"/>
      <c r="J264" s="71"/>
      <c r="K264" s="71"/>
      <c r="L264" s="71"/>
      <c r="M264" s="71"/>
      <c r="N264" s="71"/>
      <c r="O264" s="71"/>
      <c r="P264" s="71"/>
    </row>
    <row r="265" spans="1:16" ht="27" customHeight="1" x14ac:dyDescent="0.55000000000000004">
      <c r="A265" s="16"/>
      <c r="B265" s="23"/>
      <c r="C265" s="16"/>
      <c r="D265" s="23"/>
      <c r="E265" s="23"/>
      <c r="F265" s="23"/>
      <c r="G265" s="71"/>
      <c r="H265" s="71"/>
      <c r="I265" s="71"/>
      <c r="J265" s="71"/>
      <c r="K265" s="71"/>
      <c r="L265" s="71"/>
      <c r="M265" s="71"/>
      <c r="N265" s="71"/>
      <c r="O265" s="71"/>
      <c r="P265" s="71"/>
    </row>
    <row r="266" spans="1:16" ht="27" customHeight="1" x14ac:dyDescent="0.55000000000000004">
      <c r="A266" s="15" t="s">
        <v>148</v>
      </c>
      <c r="B266" s="13" t="s">
        <v>149</v>
      </c>
      <c r="C266" s="21" t="s">
        <v>150</v>
      </c>
      <c r="D266" s="13">
        <v>1</v>
      </c>
      <c r="E266" s="13">
        <v>6</v>
      </c>
      <c r="F266" s="13">
        <v>3</v>
      </c>
      <c r="G266" s="71"/>
      <c r="H266" s="92" t="s">
        <v>180</v>
      </c>
      <c r="I266" s="92"/>
      <c r="J266" s="71"/>
      <c r="K266" s="71"/>
      <c r="L266" s="71" t="s">
        <v>162</v>
      </c>
      <c r="M266" s="71"/>
      <c r="N266" s="71"/>
      <c r="O266" s="71"/>
      <c r="P266" s="93"/>
    </row>
    <row r="267" spans="1:16" ht="27" customHeight="1" x14ac:dyDescent="0.55000000000000004">
      <c r="A267" s="12"/>
      <c r="B267" s="23" t="s">
        <v>153</v>
      </c>
      <c r="C267" s="16" t="s">
        <v>154</v>
      </c>
      <c r="D267" s="23">
        <v>1</v>
      </c>
      <c r="E267" s="23">
        <v>6</v>
      </c>
      <c r="F267" s="23">
        <v>3</v>
      </c>
      <c r="G267" s="71"/>
      <c r="H267" s="72" t="s">
        <v>181</v>
      </c>
      <c r="I267" s="71"/>
      <c r="J267" s="71"/>
      <c r="K267" s="95" t="s">
        <v>164</v>
      </c>
      <c r="L267" s="95"/>
      <c r="M267" s="95"/>
      <c r="N267" s="95"/>
      <c r="O267" s="71"/>
      <c r="P267" s="93"/>
    </row>
    <row r="268" spans="1:16" ht="27" customHeight="1" x14ac:dyDescent="0.55000000000000004">
      <c r="A268" s="16"/>
      <c r="B268" s="23"/>
      <c r="C268" s="16"/>
      <c r="D268" s="23"/>
      <c r="E268" s="23"/>
      <c r="F268" s="23"/>
      <c r="G268" s="71"/>
      <c r="H268" s="72"/>
      <c r="I268" s="71"/>
      <c r="J268" s="71"/>
      <c r="K268" s="95"/>
      <c r="L268" s="95"/>
      <c r="M268" s="95"/>
      <c r="N268" s="95"/>
      <c r="O268" s="71"/>
      <c r="P268" s="93"/>
    </row>
    <row r="269" spans="1:16" ht="27" customHeight="1" x14ac:dyDescent="0.55000000000000004">
      <c r="A269" s="16" t="s">
        <v>157</v>
      </c>
      <c r="B269" s="23"/>
      <c r="C269" s="16"/>
      <c r="D269" s="16"/>
      <c r="E269" s="23"/>
      <c r="F269" s="23"/>
      <c r="G269" s="93"/>
      <c r="H269" s="93"/>
      <c r="I269" s="93"/>
      <c r="J269" s="93"/>
      <c r="K269" s="93"/>
      <c r="L269" s="96"/>
      <c r="M269" s="96"/>
      <c r="N269" s="93"/>
      <c r="O269" s="93"/>
      <c r="P269" s="93"/>
    </row>
    <row r="270" spans="1:16" ht="27" customHeight="1" x14ac:dyDescent="0.55000000000000004">
      <c r="A270" s="21" t="s">
        <v>158</v>
      </c>
      <c r="B270" s="13"/>
      <c r="C270" s="21"/>
      <c r="D270" s="21"/>
      <c r="E270" s="13"/>
      <c r="F270" s="13"/>
    </row>
    <row r="271" spans="1:16" ht="27" customHeight="1" x14ac:dyDescent="0.55000000000000004">
      <c r="A271" s="24" t="s">
        <v>38</v>
      </c>
      <c r="B271" s="13"/>
      <c r="C271" s="21"/>
      <c r="D271" s="21"/>
      <c r="E271" s="13"/>
      <c r="F271" s="13"/>
    </row>
    <row r="272" spans="1:16" ht="27" customHeight="1" x14ac:dyDescent="0.55000000000000004">
      <c r="A272" s="24"/>
      <c r="B272" s="94"/>
      <c r="C272" s="24"/>
      <c r="D272" s="24"/>
      <c r="E272" s="94"/>
      <c r="F272" s="94"/>
    </row>
    <row r="273" spans="1:6" ht="27" customHeight="1" x14ac:dyDescent="0.55000000000000004">
      <c r="A273" s="25" t="s">
        <v>63</v>
      </c>
      <c r="B273" s="23" t="s">
        <v>40</v>
      </c>
      <c r="C273" s="16" t="s">
        <v>41</v>
      </c>
      <c r="D273" s="23">
        <v>0</v>
      </c>
      <c r="E273" s="13">
        <v>2</v>
      </c>
      <c r="F273" s="13">
        <v>0</v>
      </c>
    </row>
    <row r="274" spans="1:6" ht="27" customHeight="1" x14ac:dyDescent="0.55000000000000004">
      <c r="A274" s="25"/>
      <c r="B274" s="23"/>
      <c r="C274" s="16"/>
      <c r="D274" s="16"/>
      <c r="E274" s="23"/>
      <c r="F274" s="23"/>
    </row>
    <row r="275" spans="1:6" ht="27" customHeight="1" x14ac:dyDescent="0.55000000000000004">
      <c r="A275" s="26" t="s">
        <v>250</v>
      </c>
      <c r="B275" s="94"/>
      <c r="C275" s="27" t="s">
        <v>43</v>
      </c>
      <c r="D275" s="28">
        <v>17</v>
      </c>
      <c r="E275" s="28">
        <f>SUM(E250:E274)</f>
        <v>22</v>
      </c>
      <c r="F275" s="29">
        <f>SUM(F250:F274)</f>
        <v>24</v>
      </c>
    </row>
    <row r="276" spans="1:6" ht="27" customHeight="1" x14ac:dyDescent="0.55000000000000004">
      <c r="A276" s="30"/>
      <c r="B276" s="23"/>
      <c r="C276" s="31" t="s">
        <v>166</v>
      </c>
      <c r="D276" s="31"/>
      <c r="E276" s="31"/>
      <c r="F276" s="31"/>
    </row>
    <row r="277" spans="1:6" ht="27" customHeight="1" x14ac:dyDescent="0.55000000000000004">
      <c r="A277" s="97"/>
      <c r="B277" s="32"/>
      <c r="C277" s="98"/>
      <c r="D277" s="98"/>
      <c r="E277" s="98"/>
      <c r="F277" s="98"/>
    </row>
    <row r="281" spans="1:6" ht="27" customHeight="1" x14ac:dyDescent="0.55000000000000004">
      <c r="A281" s="1" t="s">
        <v>0</v>
      </c>
      <c r="B281" s="1"/>
      <c r="C281" s="1"/>
      <c r="D281" s="1"/>
      <c r="E281" s="1"/>
      <c r="F281" s="1"/>
    </row>
    <row r="282" spans="1:6" ht="27" customHeight="1" x14ac:dyDescent="0.55000000000000004">
      <c r="A282" s="3" t="s">
        <v>1</v>
      </c>
      <c r="B282" s="3"/>
      <c r="C282" s="3"/>
      <c r="D282" s="3"/>
      <c r="E282" s="3"/>
      <c r="F282" s="3"/>
    </row>
    <row r="283" spans="1:6" ht="27" customHeight="1" x14ac:dyDescent="0.55000000000000004">
      <c r="A283" s="4" t="s">
        <v>248</v>
      </c>
      <c r="B283" s="4"/>
      <c r="C283" s="4"/>
      <c r="D283" s="4"/>
      <c r="E283" s="4"/>
      <c r="F283" s="4"/>
    </row>
    <row r="284" spans="1:6" ht="27" customHeight="1" x14ac:dyDescent="0.55000000000000004">
      <c r="A284" s="1" t="s">
        <v>192</v>
      </c>
      <c r="B284" s="1"/>
      <c r="C284" s="1"/>
      <c r="D284" s="1"/>
      <c r="E284" s="1"/>
      <c r="F284" s="1"/>
    </row>
    <row r="285" spans="1:6" ht="27" customHeight="1" x14ac:dyDescent="0.55000000000000004">
      <c r="A285" s="26" t="s">
        <v>4</v>
      </c>
      <c r="B285" s="26" t="s">
        <v>5</v>
      </c>
      <c r="C285" s="26" t="s">
        <v>6</v>
      </c>
      <c r="D285" s="26" t="s">
        <v>7</v>
      </c>
      <c r="E285" s="26" t="s">
        <v>8</v>
      </c>
      <c r="F285" s="26" t="s">
        <v>9</v>
      </c>
    </row>
    <row r="286" spans="1:6" ht="27" customHeight="1" x14ac:dyDescent="0.55000000000000004">
      <c r="A286" s="30"/>
      <c r="B286" s="30"/>
      <c r="C286" s="30"/>
      <c r="D286" s="30"/>
      <c r="E286" s="30"/>
      <c r="F286" s="30"/>
    </row>
    <row r="287" spans="1:6" ht="27" customHeight="1" x14ac:dyDescent="0.55000000000000004">
      <c r="A287" s="8" t="s">
        <v>193</v>
      </c>
      <c r="B287" s="13"/>
      <c r="C287" s="21"/>
      <c r="D287" s="21"/>
      <c r="E287" s="13"/>
      <c r="F287" s="13"/>
    </row>
    <row r="288" spans="1:6" ht="27" customHeight="1" x14ac:dyDescent="0.55000000000000004">
      <c r="A288" s="12" t="s">
        <v>47</v>
      </c>
      <c r="B288" s="13" t="s">
        <v>14</v>
      </c>
      <c r="C288" s="18" t="s">
        <v>15</v>
      </c>
      <c r="D288" s="13">
        <v>3</v>
      </c>
      <c r="E288" s="13">
        <v>0</v>
      </c>
      <c r="F288" s="13">
        <v>3</v>
      </c>
    </row>
    <row r="289" spans="1:6" ht="27" customHeight="1" x14ac:dyDescent="0.55000000000000004">
      <c r="A289" s="12"/>
      <c r="B289" s="13"/>
      <c r="C289" s="21"/>
      <c r="D289" s="13"/>
      <c r="E289" s="13"/>
      <c r="F289" s="13"/>
    </row>
    <row r="290" spans="1:6" ht="27" customHeight="1" x14ac:dyDescent="0.55000000000000004">
      <c r="A290" s="15" t="s">
        <v>194</v>
      </c>
      <c r="B290" s="13" t="s">
        <v>74</v>
      </c>
      <c r="C290" s="18" t="s">
        <v>195</v>
      </c>
      <c r="D290" s="13">
        <v>2</v>
      </c>
      <c r="E290" s="13">
        <v>2</v>
      </c>
      <c r="F290" s="13">
        <v>3</v>
      </c>
    </row>
    <row r="291" spans="1:6" ht="27" customHeight="1" x14ac:dyDescent="0.55000000000000004">
      <c r="A291" s="16"/>
      <c r="B291" s="13"/>
      <c r="C291" s="18"/>
      <c r="D291" s="13"/>
      <c r="E291" s="13"/>
      <c r="F291" s="13"/>
    </row>
    <row r="292" spans="1:6" ht="27" customHeight="1" x14ac:dyDescent="0.55000000000000004">
      <c r="A292" s="15" t="s">
        <v>19</v>
      </c>
      <c r="B292" s="13"/>
      <c r="C292" s="21"/>
      <c r="D292" s="13"/>
      <c r="E292" s="13"/>
      <c r="F292" s="13"/>
    </row>
    <row r="293" spans="1:6" ht="27" customHeight="1" x14ac:dyDescent="0.55000000000000004">
      <c r="A293" s="16"/>
      <c r="B293" s="13"/>
      <c r="C293" s="21"/>
      <c r="D293" s="13"/>
      <c r="E293" s="13"/>
      <c r="F293" s="13"/>
    </row>
    <row r="294" spans="1:6" ht="27" customHeight="1" x14ac:dyDescent="0.55000000000000004">
      <c r="A294" s="8" t="s">
        <v>48</v>
      </c>
      <c r="B294" s="13"/>
      <c r="C294" s="21"/>
      <c r="D294" s="13"/>
      <c r="E294" s="13"/>
      <c r="F294" s="13"/>
    </row>
    <row r="295" spans="1:6" ht="27" customHeight="1" x14ac:dyDescent="0.55000000000000004">
      <c r="A295" s="12" t="s">
        <v>105</v>
      </c>
      <c r="B295" s="13"/>
      <c r="C295" s="18"/>
      <c r="D295" s="13"/>
      <c r="E295" s="13"/>
      <c r="F295" s="13"/>
    </row>
    <row r="296" spans="1:6" ht="27" customHeight="1" x14ac:dyDescent="0.55000000000000004">
      <c r="A296" s="16"/>
      <c r="B296" s="13"/>
      <c r="C296" s="18"/>
      <c r="D296" s="13"/>
      <c r="E296" s="13"/>
      <c r="F296" s="13"/>
    </row>
    <row r="297" spans="1:6" ht="27" customHeight="1" x14ac:dyDescent="0.55000000000000004">
      <c r="A297" s="15" t="s">
        <v>251</v>
      </c>
      <c r="B297" s="13" t="s">
        <v>87</v>
      </c>
      <c r="C297" s="18" t="s">
        <v>88</v>
      </c>
      <c r="D297" s="13">
        <v>3</v>
      </c>
      <c r="E297" s="13">
        <v>0</v>
      </c>
      <c r="F297" s="13">
        <v>3</v>
      </c>
    </row>
    <row r="298" spans="1:6" ht="27" customHeight="1" x14ac:dyDescent="0.55000000000000004">
      <c r="A298" s="12"/>
      <c r="B298" s="13" t="s">
        <v>108</v>
      </c>
      <c r="C298" s="18" t="s">
        <v>109</v>
      </c>
      <c r="D298" s="13">
        <v>1</v>
      </c>
      <c r="E298" s="13">
        <v>2</v>
      </c>
      <c r="F298" s="13">
        <v>2</v>
      </c>
    </row>
    <row r="299" spans="1:6" ht="27" customHeight="1" x14ac:dyDescent="0.55000000000000004">
      <c r="A299" s="12"/>
      <c r="B299" s="23" t="s">
        <v>29</v>
      </c>
      <c r="C299" s="16" t="s">
        <v>30</v>
      </c>
      <c r="D299" s="23">
        <v>3</v>
      </c>
      <c r="E299" s="23">
        <v>0</v>
      </c>
      <c r="F299" s="23">
        <v>3</v>
      </c>
    </row>
    <row r="300" spans="1:6" ht="27" customHeight="1" x14ac:dyDescent="0.55000000000000004">
      <c r="A300" s="12"/>
      <c r="B300" s="13" t="s">
        <v>33</v>
      </c>
      <c r="C300" s="21" t="s">
        <v>34</v>
      </c>
      <c r="D300" s="13">
        <v>2</v>
      </c>
      <c r="E300" s="13">
        <v>0</v>
      </c>
      <c r="F300" s="13">
        <v>2</v>
      </c>
    </row>
    <row r="301" spans="1:6" ht="27" customHeight="1" x14ac:dyDescent="0.55000000000000004">
      <c r="A301" s="16"/>
      <c r="B301" s="13"/>
      <c r="C301" s="21"/>
      <c r="D301" s="13"/>
      <c r="E301" s="13"/>
      <c r="F301" s="13"/>
    </row>
    <row r="302" spans="1:6" ht="27" customHeight="1" x14ac:dyDescent="0.55000000000000004">
      <c r="A302" s="15" t="s">
        <v>35</v>
      </c>
      <c r="B302" s="13" t="s">
        <v>61</v>
      </c>
      <c r="C302" s="21" t="s">
        <v>62</v>
      </c>
      <c r="D302" s="13">
        <v>1</v>
      </c>
      <c r="E302" s="13">
        <v>6</v>
      </c>
      <c r="F302" s="13">
        <v>3</v>
      </c>
    </row>
    <row r="303" spans="1:6" ht="27" customHeight="1" x14ac:dyDescent="0.55000000000000004">
      <c r="A303" s="12"/>
      <c r="B303" s="13" t="s">
        <v>197</v>
      </c>
      <c r="C303" s="21" t="s">
        <v>198</v>
      </c>
      <c r="D303" s="13">
        <v>1</v>
      </c>
      <c r="E303" s="13">
        <v>6</v>
      </c>
      <c r="F303" s="13">
        <v>3</v>
      </c>
    </row>
    <row r="304" spans="1:6" ht="27" customHeight="1" x14ac:dyDescent="0.55000000000000004">
      <c r="A304" s="16"/>
      <c r="B304" s="13"/>
      <c r="C304" s="21"/>
      <c r="D304" s="13"/>
      <c r="E304" s="13"/>
      <c r="F304" s="13"/>
    </row>
    <row r="305" spans="1:6" ht="27" customHeight="1" x14ac:dyDescent="0.55000000000000004">
      <c r="A305" s="12" t="s">
        <v>199</v>
      </c>
      <c r="B305" s="13"/>
      <c r="C305" s="21"/>
      <c r="D305" s="21"/>
      <c r="E305" s="13"/>
      <c r="F305" s="13"/>
    </row>
    <row r="306" spans="1:6" ht="27" customHeight="1" x14ac:dyDescent="0.55000000000000004">
      <c r="A306" s="21" t="s">
        <v>200</v>
      </c>
      <c r="B306" s="13"/>
      <c r="C306" s="21"/>
      <c r="D306" s="21"/>
      <c r="E306" s="13"/>
      <c r="F306" s="13"/>
    </row>
    <row r="307" spans="1:6" ht="27" customHeight="1" x14ac:dyDescent="0.55000000000000004">
      <c r="A307" s="24" t="s">
        <v>38</v>
      </c>
      <c r="B307" s="13"/>
      <c r="C307" s="21"/>
      <c r="D307" s="21"/>
      <c r="E307" s="13"/>
      <c r="F307" s="13"/>
    </row>
    <row r="308" spans="1:6" ht="27" customHeight="1" x14ac:dyDescent="0.55000000000000004">
      <c r="A308" s="24"/>
      <c r="B308" s="94"/>
      <c r="C308" s="24"/>
      <c r="D308" s="24"/>
      <c r="E308" s="94"/>
      <c r="F308" s="94"/>
    </row>
    <row r="309" spans="1:6" ht="27" customHeight="1" x14ac:dyDescent="0.55000000000000004">
      <c r="A309" s="24"/>
      <c r="B309" s="13"/>
      <c r="C309" s="21"/>
      <c r="D309" s="21"/>
      <c r="E309" s="13"/>
      <c r="F309" s="13"/>
    </row>
    <row r="310" spans="1:6" ht="27" customHeight="1" x14ac:dyDescent="0.55000000000000004">
      <c r="A310" s="25" t="s">
        <v>63</v>
      </c>
      <c r="B310" s="23" t="s">
        <v>201</v>
      </c>
      <c r="C310" s="16" t="s">
        <v>202</v>
      </c>
      <c r="D310" s="16">
        <v>0</v>
      </c>
      <c r="E310" s="23">
        <v>2</v>
      </c>
      <c r="F310" s="23">
        <v>0</v>
      </c>
    </row>
    <row r="311" spans="1:6" ht="27" customHeight="1" x14ac:dyDescent="0.55000000000000004">
      <c r="A311" s="26" t="s">
        <v>252</v>
      </c>
      <c r="B311" s="94"/>
      <c r="C311" s="27" t="s">
        <v>43</v>
      </c>
      <c r="D311" s="28">
        <v>16</v>
      </c>
      <c r="E311" s="28">
        <f>SUM(E287:E310)</f>
        <v>18</v>
      </c>
      <c r="F311" s="29" t="s">
        <v>203</v>
      </c>
    </row>
    <row r="312" spans="1:6" ht="27" customHeight="1" x14ac:dyDescent="0.55000000000000004">
      <c r="A312" s="30"/>
      <c r="B312" s="23"/>
      <c r="C312" s="31" t="s">
        <v>204</v>
      </c>
      <c r="D312" s="31"/>
      <c r="E312" s="31"/>
      <c r="F312" s="31"/>
    </row>
    <row r="313" spans="1:6" ht="27" customHeight="1" x14ac:dyDescent="0.55000000000000004">
      <c r="A313" s="59"/>
      <c r="B313" s="59"/>
      <c r="C313" s="59"/>
      <c r="D313" s="59"/>
      <c r="E313" s="101"/>
      <c r="F313" s="101"/>
    </row>
    <row r="315" spans="1:6" ht="27" customHeight="1" x14ac:dyDescent="0.55000000000000004">
      <c r="A315" s="1" t="s">
        <v>0</v>
      </c>
      <c r="B315" s="1"/>
      <c r="C315" s="1"/>
      <c r="D315" s="1"/>
      <c r="E315" s="1"/>
      <c r="F315" s="1"/>
    </row>
    <row r="316" spans="1:6" ht="27" customHeight="1" x14ac:dyDescent="0.55000000000000004">
      <c r="A316" s="3" t="s">
        <v>1</v>
      </c>
      <c r="B316" s="3"/>
      <c r="C316" s="3"/>
      <c r="D316" s="3"/>
      <c r="E316" s="3"/>
      <c r="F316" s="3"/>
    </row>
    <row r="317" spans="1:6" ht="27" customHeight="1" x14ac:dyDescent="0.55000000000000004">
      <c r="A317" s="4" t="s">
        <v>248</v>
      </c>
      <c r="B317" s="4"/>
      <c r="C317" s="4"/>
      <c r="D317" s="4"/>
      <c r="E317" s="4"/>
      <c r="F317" s="4"/>
    </row>
    <row r="318" spans="1:6" ht="27" customHeight="1" x14ac:dyDescent="0.55000000000000004">
      <c r="A318" s="1" t="s">
        <v>220</v>
      </c>
      <c r="B318" s="1"/>
      <c r="C318" s="1"/>
      <c r="D318" s="1"/>
      <c r="E318" s="1"/>
      <c r="F318" s="1"/>
    </row>
    <row r="319" spans="1:6" ht="27" customHeight="1" x14ac:dyDescent="0.55000000000000004">
      <c r="A319" s="26" t="s">
        <v>4</v>
      </c>
      <c r="B319" s="26" t="s">
        <v>5</v>
      </c>
      <c r="C319" s="26" t="s">
        <v>6</v>
      </c>
      <c r="D319" s="26" t="s">
        <v>7</v>
      </c>
      <c r="E319" s="26" t="s">
        <v>8</v>
      </c>
      <c r="F319" s="26" t="s">
        <v>9</v>
      </c>
    </row>
    <row r="320" spans="1:6" ht="27" customHeight="1" x14ac:dyDescent="0.55000000000000004">
      <c r="A320" s="30"/>
      <c r="B320" s="30"/>
      <c r="C320" s="30"/>
      <c r="D320" s="30"/>
      <c r="E320" s="30"/>
      <c r="F320" s="30"/>
    </row>
    <row r="321" spans="1:6" ht="27" customHeight="1" x14ac:dyDescent="0.55000000000000004">
      <c r="A321" s="8" t="s">
        <v>221</v>
      </c>
      <c r="B321" s="13"/>
      <c r="C321" s="21"/>
      <c r="D321" s="21"/>
      <c r="E321" s="13"/>
      <c r="F321" s="13"/>
    </row>
    <row r="322" spans="1:6" ht="27" customHeight="1" x14ac:dyDescent="0.55000000000000004">
      <c r="A322" s="12" t="s">
        <v>47</v>
      </c>
      <c r="B322" s="13"/>
      <c r="C322" s="21"/>
      <c r="D322" s="21"/>
      <c r="E322" s="13"/>
      <c r="F322" s="13"/>
    </row>
    <row r="323" spans="1:6" ht="27" customHeight="1" x14ac:dyDescent="0.55000000000000004">
      <c r="A323" s="12"/>
      <c r="B323" s="13"/>
      <c r="C323" s="21"/>
      <c r="D323" s="21"/>
      <c r="E323" s="13"/>
      <c r="F323" s="13"/>
    </row>
    <row r="324" spans="1:6" ht="27" customHeight="1" x14ac:dyDescent="0.55000000000000004">
      <c r="A324" s="15" t="s">
        <v>16</v>
      </c>
      <c r="B324" s="13"/>
      <c r="C324" s="18"/>
      <c r="D324" s="18"/>
      <c r="E324" s="13"/>
      <c r="F324" s="13"/>
    </row>
    <row r="325" spans="1:6" ht="27" customHeight="1" x14ac:dyDescent="0.55000000000000004">
      <c r="A325" s="16"/>
      <c r="B325" s="13"/>
      <c r="C325" s="18"/>
      <c r="D325" s="18"/>
      <c r="E325" s="13"/>
      <c r="F325" s="13"/>
    </row>
    <row r="326" spans="1:6" ht="27" customHeight="1" x14ac:dyDescent="0.55000000000000004">
      <c r="A326" s="15" t="s">
        <v>19</v>
      </c>
      <c r="B326" s="21" t="s">
        <v>222</v>
      </c>
      <c r="C326" s="21" t="s">
        <v>223</v>
      </c>
      <c r="D326" s="13">
        <v>3</v>
      </c>
      <c r="E326" s="13">
        <v>0</v>
      </c>
      <c r="F326" s="13">
        <v>3</v>
      </c>
    </row>
    <row r="327" spans="1:6" ht="27" customHeight="1" x14ac:dyDescent="0.55000000000000004">
      <c r="A327" s="16"/>
      <c r="B327" s="21"/>
      <c r="C327" s="21"/>
      <c r="D327" s="13"/>
      <c r="E327" s="13"/>
      <c r="F327" s="13"/>
    </row>
    <row r="328" spans="1:6" ht="27" customHeight="1" x14ac:dyDescent="0.55000000000000004">
      <c r="A328" s="8" t="s">
        <v>48</v>
      </c>
      <c r="B328" s="13"/>
      <c r="C328" s="21"/>
      <c r="D328" s="13"/>
      <c r="E328" s="13"/>
      <c r="F328" s="13"/>
    </row>
    <row r="329" spans="1:6" ht="27" customHeight="1" x14ac:dyDescent="0.55000000000000004">
      <c r="A329" s="12" t="s">
        <v>105</v>
      </c>
      <c r="B329" s="13" t="s">
        <v>50</v>
      </c>
      <c r="C329" s="18" t="s">
        <v>224</v>
      </c>
      <c r="D329" s="13">
        <v>3</v>
      </c>
      <c r="E329" s="13">
        <v>0</v>
      </c>
      <c r="F329" s="13">
        <v>3</v>
      </c>
    </row>
    <row r="330" spans="1:6" ht="27" customHeight="1" x14ac:dyDescent="0.55000000000000004">
      <c r="A330" s="12"/>
      <c r="B330" s="13"/>
      <c r="C330" s="18"/>
      <c r="D330" s="13"/>
      <c r="E330" s="13"/>
      <c r="F330" s="13"/>
    </row>
    <row r="331" spans="1:6" ht="27" customHeight="1" x14ac:dyDescent="0.55000000000000004">
      <c r="A331" s="20"/>
      <c r="B331" s="13"/>
      <c r="C331" s="18"/>
      <c r="D331" s="13"/>
      <c r="E331" s="13"/>
      <c r="F331" s="13"/>
    </row>
    <row r="332" spans="1:6" ht="27" customHeight="1" x14ac:dyDescent="0.55000000000000004">
      <c r="A332" s="15" t="s">
        <v>251</v>
      </c>
      <c r="B332" s="13"/>
      <c r="C332" s="21"/>
      <c r="D332" s="13"/>
      <c r="E332" s="13"/>
      <c r="F332" s="13"/>
    </row>
    <row r="333" spans="1:6" ht="27" customHeight="1" x14ac:dyDescent="0.55000000000000004">
      <c r="A333" s="16"/>
      <c r="B333" s="9"/>
      <c r="C333" s="15"/>
      <c r="D333" s="9"/>
      <c r="E333" s="9"/>
      <c r="F333" s="9"/>
    </row>
    <row r="334" spans="1:6" ht="27" customHeight="1" x14ac:dyDescent="0.55000000000000004">
      <c r="A334" s="15" t="s">
        <v>225</v>
      </c>
      <c r="B334" s="9"/>
      <c r="C334" s="15"/>
      <c r="D334" s="9"/>
      <c r="E334" s="9"/>
      <c r="F334" s="9"/>
    </row>
    <row r="335" spans="1:6" ht="27" customHeight="1" x14ac:dyDescent="0.55000000000000004">
      <c r="A335" s="16"/>
      <c r="B335" s="9"/>
      <c r="C335" s="15"/>
      <c r="D335" s="9"/>
      <c r="E335" s="9"/>
      <c r="F335" s="9"/>
    </row>
    <row r="336" spans="1:6" ht="27" customHeight="1" x14ac:dyDescent="0.55000000000000004">
      <c r="A336" s="21" t="s">
        <v>56</v>
      </c>
      <c r="B336" s="13" t="s">
        <v>57</v>
      </c>
      <c r="C336" s="21" t="s">
        <v>58</v>
      </c>
      <c r="D336" s="13" t="s">
        <v>95</v>
      </c>
      <c r="E336" s="13" t="s">
        <v>95</v>
      </c>
      <c r="F336" s="13">
        <v>4</v>
      </c>
    </row>
    <row r="337" spans="1:6" ht="27" customHeight="1" x14ac:dyDescent="0.55000000000000004">
      <c r="A337" s="21" t="s">
        <v>59</v>
      </c>
      <c r="B337" s="9"/>
      <c r="C337" s="15"/>
      <c r="D337" s="15"/>
      <c r="E337" s="9"/>
      <c r="F337" s="9"/>
    </row>
    <row r="338" spans="1:6" ht="27" customHeight="1" x14ac:dyDescent="0.55000000000000004">
      <c r="A338" s="8" t="s">
        <v>226</v>
      </c>
      <c r="B338" s="9" t="s">
        <v>115</v>
      </c>
      <c r="C338" s="15" t="s">
        <v>116</v>
      </c>
      <c r="D338" s="9">
        <v>1</v>
      </c>
      <c r="E338" s="9">
        <v>6</v>
      </c>
      <c r="F338" s="9">
        <v>3</v>
      </c>
    </row>
    <row r="339" spans="1:6" ht="27" customHeight="1" x14ac:dyDescent="0.55000000000000004">
      <c r="A339" s="24"/>
      <c r="B339" s="13"/>
      <c r="C339" s="21"/>
      <c r="D339" s="13"/>
      <c r="E339" s="13"/>
      <c r="F339" s="13"/>
    </row>
    <row r="340" spans="1:6" ht="27" customHeight="1" x14ac:dyDescent="0.55000000000000004">
      <c r="A340" s="25" t="s">
        <v>63</v>
      </c>
      <c r="B340" s="54" t="s">
        <v>117</v>
      </c>
      <c r="C340" s="16" t="s">
        <v>65</v>
      </c>
      <c r="D340" s="23">
        <v>0</v>
      </c>
      <c r="E340" s="23">
        <v>2</v>
      </c>
      <c r="F340" s="23">
        <v>0</v>
      </c>
    </row>
    <row r="341" spans="1:6" ht="27" customHeight="1" x14ac:dyDescent="0.55000000000000004">
      <c r="A341" s="26" t="s">
        <v>66</v>
      </c>
      <c r="B341" s="94"/>
      <c r="C341" s="27" t="s">
        <v>43</v>
      </c>
      <c r="D341" s="28">
        <v>7</v>
      </c>
      <c r="E341" s="28">
        <f>SUM(E321:E340)</f>
        <v>8</v>
      </c>
      <c r="F341" s="29">
        <f>SUM(F321:F340)</f>
        <v>13</v>
      </c>
    </row>
    <row r="342" spans="1:6" ht="27" customHeight="1" x14ac:dyDescent="0.55000000000000004">
      <c r="A342" s="30"/>
      <c r="B342" s="23"/>
      <c r="C342" s="31" t="s">
        <v>228</v>
      </c>
      <c r="D342" s="31"/>
      <c r="E342" s="31"/>
      <c r="F342" s="31"/>
    </row>
    <row r="345" spans="1:6" ht="27" customHeight="1" x14ac:dyDescent="0.55000000000000004">
      <c r="A345" s="1" t="s">
        <v>0</v>
      </c>
      <c r="B345" s="1"/>
      <c r="C345" s="1"/>
      <c r="D345" s="1"/>
      <c r="E345" s="1"/>
      <c r="F345" s="1"/>
    </row>
    <row r="346" spans="1:6" ht="27" customHeight="1" x14ac:dyDescent="0.55000000000000004">
      <c r="A346" s="3" t="s">
        <v>1</v>
      </c>
      <c r="B346" s="3"/>
      <c r="C346" s="3"/>
      <c r="D346" s="3"/>
      <c r="E346" s="3"/>
      <c r="F346" s="3"/>
    </row>
    <row r="347" spans="1:6" ht="27" customHeight="1" x14ac:dyDescent="0.55000000000000004">
      <c r="A347" s="4" t="s">
        <v>248</v>
      </c>
      <c r="B347" s="4"/>
      <c r="C347" s="4"/>
      <c r="D347" s="4"/>
      <c r="E347" s="4"/>
      <c r="F347" s="4"/>
    </row>
    <row r="348" spans="1:6" ht="27" customHeight="1" x14ac:dyDescent="0.55000000000000004">
      <c r="A348" s="1" t="s">
        <v>241</v>
      </c>
      <c r="B348" s="1"/>
      <c r="C348" s="1"/>
      <c r="D348" s="1"/>
      <c r="E348" s="1"/>
      <c r="F348" s="1"/>
    </row>
    <row r="349" spans="1:6" ht="27" customHeight="1" x14ac:dyDescent="0.55000000000000004">
      <c r="A349" s="26" t="s">
        <v>4</v>
      </c>
      <c r="B349" s="26" t="s">
        <v>5</v>
      </c>
      <c r="C349" s="26" t="s">
        <v>6</v>
      </c>
      <c r="D349" s="26" t="s">
        <v>7</v>
      </c>
      <c r="E349" s="26" t="s">
        <v>8</v>
      </c>
      <c r="F349" s="26" t="s">
        <v>9</v>
      </c>
    </row>
    <row r="350" spans="1:6" ht="27" customHeight="1" x14ac:dyDescent="0.55000000000000004">
      <c r="A350" s="30"/>
      <c r="B350" s="30"/>
      <c r="C350" s="30"/>
      <c r="D350" s="30"/>
      <c r="E350" s="30"/>
      <c r="F350" s="30"/>
    </row>
    <row r="351" spans="1:6" ht="27" customHeight="1" x14ac:dyDescent="0.55000000000000004">
      <c r="A351" s="8" t="s">
        <v>242</v>
      </c>
      <c r="B351" s="9"/>
      <c r="C351" s="11"/>
      <c r="D351" s="11"/>
      <c r="E351" s="9"/>
      <c r="F351" s="9"/>
    </row>
    <row r="352" spans="1:6" ht="27" customHeight="1" x14ac:dyDescent="0.55000000000000004">
      <c r="A352" s="12" t="s">
        <v>47</v>
      </c>
      <c r="B352" s="13" t="s">
        <v>72</v>
      </c>
      <c r="C352" s="18" t="s">
        <v>73</v>
      </c>
      <c r="D352" s="13">
        <v>3</v>
      </c>
      <c r="E352" s="13">
        <v>0</v>
      </c>
      <c r="F352" s="13">
        <v>3</v>
      </c>
    </row>
    <row r="353" spans="1:6" ht="27" customHeight="1" x14ac:dyDescent="0.55000000000000004">
      <c r="A353" s="12"/>
      <c r="B353" s="13"/>
      <c r="C353" s="18"/>
      <c r="D353" s="13"/>
      <c r="E353" s="13"/>
      <c r="F353" s="13"/>
    </row>
    <row r="354" spans="1:6" ht="27" customHeight="1" x14ac:dyDescent="0.55000000000000004">
      <c r="A354" s="15" t="s">
        <v>16</v>
      </c>
      <c r="B354" s="13"/>
      <c r="C354" s="18"/>
      <c r="D354" s="13"/>
      <c r="E354" s="13"/>
      <c r="F354" s="13"/>
    </row>
    <row r="355" spans="1:6" ht="27" customHeight="1" x14ac:dyDescent="0.55000000000000004">
      <c r="A355" s="16"/>
      <c r="B355" s="9"/>
      <c r="C355" s="11"/>
      <c r="D355" s="9"/>
      <c r="E355" s="9"/>
      <c r="F355" s="9"/>
    </row>
    <row r="356" spans="1:6" ht="27" customHeight="1" x14ac:dyDescent="0.55000000000000004">
      <c r="A356" s="15" t="s">
        <v>19</v>
      </c>
      <c r="B356" s="13" t="s">
        <v>76</v>
      </c>
      <c r="C356" s="18" t="s">
        <v>77</v>
      </c>
      <c r="D356" s="13">
        <v>3</v>
      </c>
      <c r="E356" s="13">
        <v>0</v>
      </c>
      <c r="F356" s="13">
        <v>3</v>
      </c>
    </row>
    <row r="357" spans="1:6" ht="27" customHeight="1" x14ac:dyDescent="0.55000000000000004">
      <c r="A357" s="16"/>
      <c r="B357" s="13"/>
      <c r="C357" s="18"/>
      <c r="D357" s="13"/>
      <c r="E357" s="13"/>
      <c r="F357" s="13"/>
    </row>
    <row r="358" spans="1:6" ht="27" customHeight="1" x14ac:dyDescent="0.55000000000000004">
      <c r="A358" s="8" t="s">
        <v>205</v>
      </c>
      <c r="B358" s="13"/>
      <c r="C358" s="18"/>
      <c r="D358" s="13"/>
      <c r="E358" s="13"/>
      <c r="F358" s="13"/>
    </row>
    <row r="359" spans="1:6" ht="27" customHeight="1" x14ac:dyDescent="0.55000000000000004">
      <c r="A359" s="20" t="s">
        <v>243</v>
      </c>
      <c r="B359" s="13" t="s">
        <v>80</v>
      </c>
      <c r="C359" s="18" t="s">
        <v>81</v>
      </c>
      <c r="D359" s="13">
        <v>3</v>
      </c>
      <c r="E359" s="13">
        <v>0</v>
      </c>
      <c r="F359" s="13">
        <v>3</v>
      </c>
    </row>
    <row r="360" spans="1:6" ht="27" customHeight="1" x14ac:dyDescent="0.55000000000000004">
      <c r="A360" s="20"/>
      <c r="B360" s="13" t="s">
        <v>82</v>
      </c>
      <c r="C360" s="18" t="s">
        <v>83</v>
      </c>
      <c r="D360" s="13">
        <v>2</v>
      </c>
      <c r="E360" s="13">
        <v>2</v>
      </c>
      <c r="F360" s="13">
        <v>3</v>
      </c>
    </row>
    <row r="361" spans="1:6" ht="27" customHeight="1" x14ac:dyDescent="0.55000000000000004">
      <c r="A361" s="20"/>
      <c r="B361" s="13"/>
      <c r="C361" s="18"/>
      <c r="D361" s="13"/>
      <c r="E361" s="13"/>
      <c r="F361" s="13"/>
    </row>
    <row r="362" spans="1:6" ht="27" customHeight="1" x14ac:dyDescent="0.55000000000000004">
      <c r="A362" s="20"/>
      <c r="B362" s="13"/>
      <c r="C362" s="18"/>
      <c r="D362" s="13"/>
      <c r="E362" s="13"/>
      <c r="F362" s="13"/>
    </row>
    <row r="363" spans="1:6" ht="27" customHeight="1" x14ac:dyDescent="0.55000000000000004">
      <c r="A363" s="20"/>
      <c r="B363" s="13"/>
      <c r="C363" s="18"/>
      <c r="D363" s="13"/>
      <c r="E363" s="13"/>
      <c r="F363" s="13"/>
    </row>
    <row r="364" spans="1:6" ht="27" customHeight="1" x14ac:dyDescent="0.55000000000000004">
      <c r="A364" s="15" t="s">
        <v>52</v>
      </c>
      <c r="B364" s="13" t="s">
        <v>85</v>
      </c>
      <c r="C364" s="21" t="s">
        <v>86</v>
      </c>
      <c r="D364" s="13">
        <v>3</v>
      </c>
      <c r="E364" s="13">
        <v>0</v>
      </c>
      <c r="F364" s="13">
        <v>3</v>
      </c>
    </row>
    <row r="365" spans="1:6" ht="27" customHeight="1" x14ac:dyDescent="0.55000000000000004">
      <c r="A365" s="12"/>
      <c r="B365" s="13" t="s">
        <v>89</v>
      </c>
      <c r="C365" s="21" t="s">
        <v>90</v>
      </c>
      <c r="D365" s="13">
        <v>1</v>
      </c>
      <c r="E365" s="13">
        <v>2</v>
      </c>
      <c r="F365" s="13">
        <v>2</v>
      </c>
    </row>
    <row r="366" spans="1:6" ht="27" customHeight="1" x14ac:dyDescent="0.55000000000000004">
      <c r="A366" s="12"/>
      <c r="B366" s="13"/>
      <c r="C366" s="21"/>
      <c r="D366" s="13"/>
      <c r="E366" s="13"/>
      <c r="F366" s="13"/>
    </row>
    <row r="367" spans="1:6" ht="27" customHeight="1" x14ac:dyDescent="0.55000000000000004">
      <c r="A367" s="12"/>
      <c r="B367" s="13"/>
      <c r="C367" s="21"/>
      <c r="D367" s="13"/>
      <c r="E367" s="13"/>
      <c r="F367" s="13"/>
    </row>
    <row r="368" spans="1:6" ht="27" customHeight="1" x14ac:dyDescent="0.55000000000000004">
      <c r="A368" s="15" t="s">
        <v>232</v>
      </c>
      <c r="B368" s="13"/>
      <c r="C368" s="21"/>
      <c r="D368" s="13"/>
      <c r="E368" s="13"/>
      <c r="F368" s="13"/>
    </row>
    <row r="369" spans="1:6" ht="27" customHeight="1" x14ac:dyDescent="0.55000000000000004">
      <c r="A369" s="12"/>
      <c r="B369" s="13"/>
      <c r="C369" s="21"/>
      <c r="D369" s="13"/>
      <c r="E369" s="13"/>
      <c r="F369" s="13"/>
    </row>
    <row r="370" spans="1:6" ht="27" customHeight="1" x14ac:dyDescent="0.55000000000000004">
      <c r="A370" s="21" t="s">
        <v>36</v>
      </c>
      <c r="B370" s="13"/>
      <c r="C370" s="21"/>
      <c r="D370" s="13"/>
      <c r="E370" s="13"/>
      <c r="F370" s="13"/>
    </row>
    <row r="371" spans="1:6" ht="27" customHeight="1" x14ac:dyDescent="0.55000000000000004">
      <c r="A371" s="21" t="s">
        <v>179</v>
      </c>
      <c r="B371" s="13" t="s">
        <v>93</v>
      </c>
      <c r="C371" s="21" t="s">
        <v>94</v>
      </c>
      <c r="D371" s="13" t="s">
        <v>95</v>
      </c>
      <c r="E371" s="13" t="s">
        <v>95</v>
      </c>
      <c r="F371" s="13">
        <v>4</v>
      </c>
    </row>
    <row r="372" spans="1:6" ht="27" customHeight="1" x14ac:dyDescent="0.55000000000000004">
      <c r="A372" s="24" t="s">
        <v>38</v>
      </c>
      <c r="B372" s="13" t="s">
        <v>244</v>
      </c>
      <c r="C372" s="21" t="s">
        <v>245</v>
      </c>
      <c r="D372" s="13">
        <v>1</v>
      </c>
      <c r="E372" s="13">
        <v>6</v>
      </c>
      <c r="F372" s="13">
        <v>3</v>
      </c>
    </row>
    <row r="373" spans="1:6" ht="27" customHeight="1" x14ac:dyDescent="0.55000000000000004">
      <c r="A373" s="24"/>
      <c r="B373" s="94"/>
      <c r="C373" s="24"/>
      <c r="D373" s="24"/>
      <c r="E373" s="94"/>
      <c r="F373" s="94"/>
    </row>
    <row r="374" spans="1:6" ht="27" customHeight="1" x14ac:dyDescent="0.55000000000000004">
      <c r="A374" s="25" t="s">
        <v>63</v>
      </c>
      <c r="B374" s="23" t="s">
        <v>98</v>
      </c>
      <c r="C374" s="16" t="s">
        <v>246</v>
      </c>
      <c r="D374" s="23">
        <v>0</v>
      </c>
      <c r="E374" s="23">
        <v>2</v>
      </c>
      <c r="F374" s="23">
        <v>0</v>
      </c>
    </row>
    <row r="375" spans="1:6" ht="27" customHeight="1" x14ac:dyDescent="0.55000000000000004">
      <c r="A375" s="26" t="s">
        <v>253</v>
      </c>
      <c r="B375" s="52"/>
      <c r="C375" s="27" t="s">
        <v>43</v>
      </c>
      <c r="D375" s="28">
        <v>16</v>
      </c>
      <c r="E375" s="28">
        <f>SUM(E351:E374)</f>
        <v>12</v>
      </c>
      <c r="F375" s="29">
        <f>SUM(F351:F374)</f>
        <v>24</v>
      </c>
    </row>
    <row r="376" spans="1:6" ht="27" customHeight="1" x14ac:dyDescent="0.55000000000000004">
      <c r="A376" s="30"/>
      <c r="B376" s="23"/>
      <c r="C376" s="31" t="s">
        <v>247</v>
      </c>
      <c r="D376" s="31"/>
      <c r="E376" s="31"/>
      <c r="F376" s="31"/>
    </row>
    <row r="377" spans="1:6" ht="27" customHeight="1" x14ac:dyDescent="0.55000000000000004">
      <c r="A377" s="99"/>
      <c r="B377" s="100"/>
      <c r="C377" s="80"/>
      <c r="D377" s="80"/>
      <c r="E377" s="80"/>
      <c r="F377" s="80"/>
    </row>
  </sheetData>
  <mergeCells count="153">
    <mergeCell ref="A375:A376"/>
    <mergeCell ref="C376:F376"/>
    <mergeCell ref="A349:A350"/>
    <mergeCell ref="B349:B350"/>
    <mergeCell ref="C349:C350"/>
    <mergeCell ref="D349:D350"/>
    <mergeCell ref="E349:E350"/>
    <mergeCell ref="F349:F350"/>
    <mergeCell ref="A341:A342"/>
    <mergeCell ref="C342:F342"/>
    <mergeCell ref="A345:F345"/>
    <mergeCell ref="A346:F346"/>
    <mergeCell ref="A347:F347"/>
    <mergeCell ref="A348:F348"/>
    <mergeCell ref="A319:A320"/>
    <mergeCell ref="B319:B320"/>
    <mergeCell ref="C319:C320"/>
    <mergeCell ref="D319:D320"/>
    <mergeCell ref="E319:E320"/>
    <mergeCell ref="F319:F320"/>
    <mergeCell ref="A311:A312"/>
    <mergeCell ref="C312:F312"/>
    <mergeCell ref="A315:F315"/>
    <mergeCell ref="A316:F316"/>
    <mergeCell ref="A317:F317"/>
    <mergeCell ref="A318:F318"/>
    <mergeCell ref="A282:F282"/>
    <mergeCell ref="A283:F283"/>
    <mergeCell ref="A284:F284"/>
    <mergeCell ref="A285:A286"/>
    <mergeCell ref="B285:B286"/>
    <mergeCell ref="C285:C286"/>
    <mergeCell ref="D285:D286"/>
    <mergeCell ref="E285:E286"/>
    <mergeCell ref="F285:F286"/>
    <mergeCell ref="G261:L261"/>
    <mergeCell ref="M261:P261"/>
    <mergeCell ref="H266:I266"/>
    <mergeCell ref="A275:A276"/>
    <mergeCell ref="C276:F276"/>
    <mergeCell ref="A281:F281"/>
    <mergeCell ref="A245:F245"/>
    <mergeCell ref="A246:F246"/>
    <mergeCell ref="A247:A249"/>
    <mergeCell ref="B247:B249"/>
    <mergeCell ref="C247:C249"/>
    <mergeCell ref="D247:D249"/>
    <mergeCell ref="E247:E249"/>
    <mergeCell ref="F247:F249"/>
    <mergeCell ref="A239:A240"/>
    <mergeCell ref="C240:F240"/>
    <mergeCell ref="G242:P242"/>
    <mergeCell ref="A243:F243"/>
    <mergeCell ref="G243:P243"/>
    <mergeCell ref="A244:F244"/>
    <mergeCell ref="G244:K244"/>
    <mergeCell ref="L244:P244"/>
    <mergeCell ref="A215:A216"/>
    <mergeCell ref="B215:B216"/>
    <mergeCell ref="C215:C216"/>
    <mergeCell ref="D215:D216"/>
    <mergeCell ref="E215:E216"/>
    <mergeCell ref="F215:F216"/>
    <mergeCell ref="A204:A205"/>
    <mergeCell ref="C205:F205"/>
    <mergeCell ref="A211:F211"/>
    <mergeCell ref="A212:F212"/>
    <mergeCell ref="A213:F213"/>
    <mergeCell ref="A214:F214"/>
    <mergeCell ref="A178:A179"/>
    <mergeCell ref="B178:B179"/>
    <mergeCell ref="C178:C179"/>
    <mergeCell ref="D178:D179"/>
    <mergeCell ref="E178:E179"/>
    <mergeCell ref="F178:F179"/>
    <mergeCell ref="A167:A168"/>
    <mergeCell ref="C168:F168"/>
    <mergeCell ref="A174:F174"/>
    <mergeCell ref="A175:F175"/>
    <mergeCell ref="A176:F176"/>
    <mergeCell ref="A177:F177"/>
    <mergeCell ref="A140:A141"/>
    <mergeCell ref="B140:B141"/>
    <mergeCell ref="C140:C141"/>
    <mergeCell ref="D140:D141"/>
    <mergeCell ref="E140:E141"/>
    <mergeCell ref="F140:F141"/>
    <mergeCell ref="A133:A134"/>
    <mergeCell ref="C134:F134"/>
    <mergeCell ref="A136:F136"/>
    <mergeCell ref="A137:F137"/>
    <mergeCell ref="A138:F138"/>
    <mergeCell ref="A139:F139"/>
    <mergeCell ref="A109:A110"/>
    <mergeCell ref="B109:B110"/>
    <mergeCell ref="C109:C110"/>
    <mergeCell ref="D109:D110"/>
    <mergeCell ref="E109:E110"/>
    <mergeCell ref="F109:F110"/>
    <mergeCell ref="A99:A100"/>
    <mergeCell ref="C100:F100"/>
    <mergeCell ref="A105:F105"/>
    <mergeCell ref="A106:F106"/>
    <mergeCell ref="A107:F107"/>
    <mergeCell ref="A108:F108"/>
    <mergeCell ref="A69:F69"/>
    <mergeCell ref="A70:F70"/>
    <mergeCell ref="A71:F71"/>
    <mergeCell ref="A72:A73"/>
    <mergeCell ref="B72:B73"/>
    <mergeCell ref="C72:C73"/>
    <mergeCell ref="D72:D73"/>
    <mergeCell ref="E72:E73"/>
    <mergeCell ref="F72:F73"/>
    <mergeCell ref="G53:L53"/>
    <mergeCell ref="M53:P53"/>
    <mergeCell ref="H57:I57"/>
    <mergeCell ref="A65:A66"/>
    <mergeCell ref="C66:F66"/>
    <mergeCell ref="A68:F68"/>
    <mergeCell ref="A38:F38"/>
    <mergeCell ref="A39:A41"/>
    <mergeCell ref="B39:B41"/>
    <mergeCell ref="C39:C41"/>
    <mergeCell ref="D39:D41"/>
    <mergeCell ref="E39:E41"/>
    <mergeCell ref="F39:F41"/>
    <mergeCell ref="A35:F35"/>
    <mergeCell ref="G35:P35"/>
    <mergeCell ref="A36:F36"/>
    <mergeCell ref="G36:K36"/>
    <mergeCell ref="L36:P36"/>
    <mergeCell ref="A37:F37"/>
    <mergeCell ref="G22:L22"/>
    <mergeCell ref="M22:P22"/>
    <mergeCell ref="H26:I26"/>
    <mergeCell ref="A30:A31"/>
    <mergeCell ref="C31:F31"/>
    <mergeCell ref="G34:P34"/>
    <mergeCell ref="A4:F4"/>
    <mergeCell ref="A5:A7"/>
    <mergeCell ref="B5:B7"/>
    <mergeCell ref="C5:C7"/>
    <mergeCell ref="D5:D7"/>
    <mergeCell ref="E5:E7"/>
    <mergeCell ref="F5:F7"/>
    <mergeCell ref="A1:F1"/>
    <mergeCell ref="G1:P1"/>
    <mergeCell ref="A2:F2"/>
    <mergeCell ref="G2:P2"/>
    <mergeCell ref="A3:F3"/>
    <mergeCell ref="G3:K3"/>
    <mergeCell ref="L3:P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จบ ปวช. ทวิภาคี</vt:lpstr>
      <vt:lpstr>จบ ม.6 ระบบปกติ</vt:lpstr>
      <vt:lpstr>Sheet3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kabinburi</dc:creator>
  <cp:lastModifiedBy>kabinburi</cp:lastModifiedBy>
  <dcterms:created xsi:type="dcterms:W3CDTF">2015-10-16T04:38:44Z</dcterms:created>
  <dcterms:modified xsi:type="dcterms:W3CDTF">2015-10-16T04:43:49Z</dcterms:modified>
</cp:coreProperties>
</file>